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660" activeTab="1"/>
  </bookViews>
  <sheets>
    <sheet name="NİSAN- EKİM 2003" sheetId="1" r:id="rId1"/>
    <sheet name="KASIM 2003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<sst xmlns="http://schemas.openxmlformats.org/spreadsheetml/2006/main" count="92" uniqueCount="32">
  <si>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A) ÇİFT TERİMLİ TARİFE</t>
  </si>
  <si>
    <t>SANAYİ</t>
  </si>
  <si>
    <t>B) TEK TERİMLİ TARİFE</t>
  </si>
  <si>
    <t>TARIMSAL SULAMA</t>
  </si>
  <si>
    <t>ENDÜKSİYON VE ARK OCAKLARI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</si>
  <si>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</si>
  <si>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</si>
  <si>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</si>
  <si>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</si>
  <si>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</si>
  <si>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</si>
  <si>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</si>
  <si>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</si>
  <si>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</si>
  <si>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</si>
  <si>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</si>
  <si>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KALKINMADA ÖNCELİKLİ İLLER</t>
  </si>
  <si>
    <t>DİĞER İLLER</t>
  </si>
  <si>
    <t xml:space="preserve">İÇME VE </t>
  </si>
  <si>
    <t>KULLANMA SUYU</t>
  </si>
  <si>
    <t>İÇME VE</t>
  </si>
  <si>
    <t xml:space="preserve"> KULLANMA SUYU</t>
  </si>
  <si>
    <t xml:space="preserve">İBADETHANE VE </t>
  </si>
  <si>
    <t>GENEL AYDINLATMA</t>
  </si>
  <si>
    <t>İLETİM                        FİYATI                            (TL/kWh)</t>
  </si>
  <si>
    <t>TOPLAM                                      (DAĞITIM+İLETİM)  (TL/kWh)</t>
  </si>
  <si>
    <t>DAĞITIM SİSTEMİ KULLANIM BEDELİ                   (TL/kWh)</t>
  </si>
  <si>
    <t>BAŞKENT EDAŞ SİSTEM KULLANIM BEDELİ</t>
  </si>
  <si>
    <t>1 NİSAN 2003 TARİHİNDEN GEÇERLİDİR</t>
  </si>
  <si>
    <t>MAYIS- HAZİRAN-TEMMUZ-AĞUSTOS-EYLÜL-EKİM 2003 SİSTEM KULLANIM TARİFELERİ 1 NİSAN 2003 TARİFELERİ İLE AYNIDIR.</t>
  </si>
  <si>
    <t>1 KASIM 2003 TARİHİNDEN GEÇERLİDİR</t>
  </si>
  <si>
    <t>ARALIK 2003 SİSTEM KULLANIM TARİFELERİ 1 KASIM 2003 TARİFELERİ İLE AYNIDIR.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</si>
</sst>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0"/>
    <numFmt numFmtId="165" formatCode="#,##0.0"/>
  </numFmts>
  <fonts count="7">
    <font>
      <sz val="10"/>
      <name val="Arial Tur"/>
      <family val="0"/>
    </font>
    <font>
      <sz val="10"/>
      <color indexed="10"/>
      <name val="Arial Tur"/>
      <family val="0"/>
    </font>
    <font>
      <sz val="10"/>
      <name val="Times New Roman Tur"/>
      <family val="1"/>
    </font>
    <font>
      <b/>
      <sz val="10"/>
      <name val="Arial Tur"/>
      <family val="0"/>
    </font>
    <font>
      <b/>
      <sz val="10"/>
      <name val="Times New Roman Tur"/>
      <family val="1"/>
    </font>
    <font>
      <sz val="10"/>
      <color indexed="10"/>
      <name val="Times New Roman Tur"/>
      <family val="1"/>
    </font>
    <font>
      <b/>
      <sz val="10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center" wrapText="1"/>
      <protection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 wrapText="1"/>
      <protection/>
    </xf>
    <xf numFmtId="0" fontId="2" fillId="2" borderId="11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4" fontId="4" fillId="0" borderId="14" xfId="0" applyNumberFormat="1" applyFont="1" applyBorder="1" applyAlignment="1" quotePrefix="1">
      <alignment horizontal="left"/>
    </xf>
    <xf numFmtId="4" fontId="2" fillId="0" borderId="14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 quotePrefix="1">
      <alignment horizontal="center"/>
    </xf>
    <xf numFmtId="3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3" fontId="2" fillId="0" borderId="20" xfId="0" applyNumberFormat="1" applyFont="1" applyFill="1" applyBorder="1" applyAlignment="1" quotePrefix="1">
      <alignment horizontal="center"/>
    </xf>
    <xf numFmtId="3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3" fontId="2" fillId="0" borderId="25" xfId="0" applyNumberFormat="1" applyFont="1" applyFill="1" applyBorder="1" applyAlignment="1" quotePrefix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/>
    </xf>
    <xf numFmtId="3" fontId="2" fillId="0" borderId="27" xfId="0" applyNumberFormat="1" applyFont="1" applyFill="1" applyBorder="1" applyAlignment="1" quotePrefix="1">
      <alignment horizontal="center"/>
    </xf>
    <xf numFmtId="3" fontId="2" fillId="0" borderId="27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3" fontId="2" fillId="0" borderId="34" xfId="0" applyNumberFormat="1" applyFont="1" applyFill="1" applyBorder="1" applyAlignment="1" quotePrefix="1">
      <alignment horizontal="center"/>
    </xf>
    <xf numFmtId="3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3" fontId="2" fillId="0" borderId="37" xfId="0" applyNumberFormat="1" applyFont="1" applyFill="1" applyBorder="1" applyAlignment="1" quotePrefix="1">
      <alignment horizontal="center"/>
    </xf>
    <xf numFmtId="3" fontId="2" fillId="0" borderId="38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33" xfId="0" applyFont="1" applyBorder="1" applyAlignment="1">
      <alignment/>
    </xf>
    <xf numFmtId="3" fontId="5" fillId="0" borderId="34" xfId="0" applyNumberFormat="1" applyFont="1" applyFill="1" applyBorder="1" applyAlignment="1" quotePrefix="1">
      <alignment horizontal="right"/>
    </xf>
    <xf numFmtId="0" fontId="2" fillId="0" borderId="39" xfId="0" applyFont="1" applyBorder="1" applyAlignment="1">
      <alignment/>
    </xf>
    <xf numFmtId="3" fontId="2" fillId="0" borderId="40" xfId="0" applyNumberFormat="1" applyFont="1" applyBorder="1" applyAlignment="1">
      <alignment horizontal="center"/>
    </xf>
    <xf numFmtId="3" fontId="5" fillId="0" borderId="40" xfId="0" applyNumberFormat="1" applyFont="1" applyFill="1" applyBorder="1" applyAlignment="1" quotePrefix="1">
      <alignment horizontal="right"/>
    </xf>
    <xf numFmtId="3" fontId="2" fillId="0" borderId="41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4" fontId="2" fillId="0" borderId="42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/>
    </xf>
    <xf numFmtId="4" fontId="2" fillId="0" borderId="4" xfId="0" applyNumberFormat="1" applyFont="1" applyBorder="1" applyAlignment="1" quotePrefix="1">
      <alignment horizontal="left"/>
    </xf>
    <xf numFmtId="4" fontId="2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6" sqref="A36"/>
    </sheetView>
  </sheetViews>
  <sheetFormatPr defaultColWidth="9.00390625" defaultRowHeight="12.75"/>
  <cols>
    <col min="1" max="1" width="45.375" style="9" customWidth="1"/>
    <col min="2" max="2" width="28.625" style="9" customWidth="1"/>
    <col min="3" max="3" width="12.75390625" style="9" customWidth="1"/>
    <col min="4" max="4" width="8.125" style="9" customWidth="1"/>
    <col min="5" max="5" width="16.375" style="9" customWidth="1"/>
    <col min="6" max="6" width="2.625" style="9" customWidth="1"/>
    <col min="7" max="16384" width="0" style="9" hidden="1" customWidth="1"/>
  </cols>
  <sheetData>
    <row r="1" spans="1:5" ht="12.75">
      <c r="A1" s="8" t="s">
        <v>27</v>
      </c>
      <c r="B1" s="8"/>
      <c r="C1" s="8"/>
      <c r="D1" s="8"/>
      <c r="E1" s="8"/>
    </row>
    <row r="2" spans="1:5" ht="12.75">
      <c r="A2" s="8" t="s">
        <v>28</v>
      </c>
      <c r="B2" s="8"/>
      <c r="C2" s="8"/>
      <c r="D2" s="8"/>
      <c r="E2" s="8"/>
    </row>
    <row r="3" ht="13.5" thickBot="1">
      <c r="D3" s="1"/>
    </row>
    <row r="4" spans="1:5" ht="19.5" customHeight="1" thickTop="1">
      <c r="A4" s="2"/>
      <c r="B4" s="10"/>
      <c r="C4" s="11" t="s">
        <v>26</v>
      </c>
      <c r="D4" s="11" t="s">
        <v>24</v>
      </c>
      <c r="E4" s="12" t="s">
        <v>25</v>
      </c>
    </row>
    <row r="5" spans="1:5" ht="12.75">
      <c r="A5" s="13" t="s">
        <v>9</v>
      </c>
      <c r="B5" s="14"/>
      <c r="C5" s="15"/>
      <c r="D5" s="15"/>
      <c r="E5" s="16"/>
    </row>
    <row r="6" spans="1:5" ht="33" customHeight="1" thickBot="1">
      <c r="A6" s="3"/>
      <c r="B6" s="4"/>
      <c r="C6" s="17"/>
      <c r="D6" s="17"/>
      <c r="E6" s="18"/>
    </row>
    <row r="7" spans="1:5" ht="14.25" thickBot="1" thickTop="1">
      <c r="A7" s="19" t="s">
        <v>0</v>
      </c>
      <c r="B7" s="20"/>
      <c r="C7" s="21"/>
      <c r="D7" s="22"/>
      <c r="E7" s="21"/>
    </row>
    <row r="8" spans="1:5" ht="13.5" thickTop="1">
      <c r="A8" s="23" t="s">
        <v>1</v>
      </c>
      <c r="B8" s="24" t="s">
        <v>16</v>
      </c>
      <c r="C8" s="25">
        <v>15900.14761694205</v>
      </c>
      <c r="D8" s="25">
        <v>3050</v>
      </c>
      <c r="E8" s="26">
        <f>+D8+C8</f>
        <v>18950.14761694205</v>
      </c>
    </row>
    <row r="9" spans="1:5" ht="12.75">
      <c r="A9" s="27"/>
      <c r="B9" s="28" t="s">
        <v>17</v>
      </c>
      <c r="C9" s="29">
        <v>15900.14761694205</v>
      </c>
      <c r="D9" s="29">
        <v>3050</v>
      </c>
      <c r="E9" s="30">
        <f aca="true" t="shared" si="0" ref="E9:E14">+D9+C9</f>
        <v>18950.14761694205</v>
      </c>
    </row>
    <row r="10" spans="1:5" ht="12.75">
      <c r="A10" s="31" t="s">
        <v>4</v>
      </c>
      <c r="B10" s="28"/>
      <c r="C10" s="29">
        <v>14600.415807586685</v>
      </c>
      <c r="D10" s="29">
        <v>3050</v>
      </c>
      <c r="E10" s="30">
        <f t="shared" si="0"/>
        <v>17650.415807586687</v>
      </c>
    </row>
    <row r="11" spans="1:5" ht="12.75">
      <c r="A11" s="32" t="s">
        <v>18</v>
      </c>
      <c r="B11" s="28" t="s">
        <v>16</v>
      </c>
      <c r="C11" s="29">
        <v>15550.464664603207</v>
      </c>
      <c r="D11" s="29">
        <v>3050</v>
      </c>
      <c r="E11" s="30">
        <f t="shared" si="0"/>
        <v>18600.464664603205</v>
      </c>
    </row>
    <row r="12" spans="1:5" ht="12.75">
      <c r="A12" s="27" t="s">
        <v>19</v>
      </c>
      <c r="B12" s="28" t="s">
        <v>17</v>
      </c>
      <c r="C12" s="29">
        <v>15550.464664603207</v>
      </c>
      <c r="D12" s="29">
        <v>3050</v>
      </c>
      <c r="E12" s="30">
        <f t="shared" si="0"/>
        <v>18600.464664603205</v>
      </c>
    </row>
    <row r="13" spans="1:5" ht="12.75">
      <c r="A13" s="32" t="s">
        <v>5</v>
      </c>
      <c r="B13" s="28" t="s">
        <v>16</v>
      </c>
      <c r="C13" s="29">
        <v>15900.14761694205</v>
      </c>
      <c r="D13" s="29">
        <v>3050</v>
      </c>
      <c r="E13" s="30">
        <f t="shared" si="0"/>
        <v>18950.14761694205</v>
      </c>
    </row>
    <row r="14" spans="1:5" ht="13.5" thickBot="1">
      <c r="A14" s="33"/>
      <c r="B14" s="34" t="s">
        <v>17</v>
      </c>
      <c r="C14" s="35">
        <v>15900.14761694205</v>
      </c>
      <c r="D14" s="35">
        <v>3050</v>
      </c>
      <c r="E14" s="36">
        <f t="shared" si="0"/>
        <v>18950.14761694205</v>
      </c>
    </row>
    <row r="15" spans="1:5" ht="13.5" thickTop="1">
      <c r="A15" s="37"/>
      <c r="B15" s="37"/>
      <c r="C15" s="38"/>
      <c r="D15" s="38"/>
      <c r="E15" s="39"/>
    </row>
    <row r="16" spans="1:5" ht="13.5" thickBot="1">
      <c r="A16" s="40" t="s">
        <v>2</v>
      </c>
      <c r="B16" s="41"/>
      <c r="C16" s="42"/>
      <c r="D16" s="42"/>
      <c r="E16" s="43"/>
    </row>
    <row r="17" spans="1:5" ht="13.5" thickTop="1">
      <c r="A17" s="44" t="s">
        <v>1</v>
      </c>
      <c r="B17" s="45" t="s">
        <v>16</v>
      </c>
      <c r="C17" s="25">
        <v>15900.14761694205</v>
      </c>
      <c r="D17" s="25">
        <v>3050</v>
      </c>
      <c r="E17" s="26">
        <f aca="true" t="shared" si="1" ref="E17:E35">+D17+C17</f>
        <v>18950.14761694205</v>
      </c>
    </row>
    <row r="18" spans="1:5" ht="12.75">
      <c r="A18" s="46"/>
      <c r="B18" s="41" t="s">
        <v>17</v>
      </c>
      <c r="C18" s="29">
        <v>15900.14761694205</v>
      </c>
      <c r="D18" s="29">
        <v>3050</v>
      </c>
      <c r="E18" s="30">
        <f t="shared" si="1"/>
        <v>18950.14761694205</v>
      </c>
    </row>
    <row r="19" spans="1:5" ht="12.75">
      <c r="A19" s="47" t="s">
        <v>20</v>
      </c>
      <c r="B19" s="48" t="s">
        <v>16</v>
      </c>
      <c r="C19" s="29">
        <v>15550.464664603207</v>
      </c>
      <c r="D19" s="29">
        <v>3050</v>
      </c>
      <c r="E19" s="30">
        <f t="shared" si="1"/>
        <v>18600.464664603205</v>
      </c>
    </row>
    <row r="20" spans="1:5" ht="12.75">
      <c r="A20" s="49" t="s">
        <v>21</v>
      </c>
      <c r="B20" s="41" t="s">
        <v>17</v>
      </c>
      <c r="C20" s="29">
        <v>15550.464664603207</v>
      </c>
      <c r="D20" s="29">
        <v>3050</v>
      </c>
      <c r="E20" s="30">
        <f t="shared" si="1"/>
        <v>18600.464664603205</v>
      </c>
    </row>
    <row r="21" spans="1:5" ht="12.75">
      <c r="A21" s="47" t="s">
        <v>5</v>
      </c>
      <c r="B21" s="50" t="s">
        <v>16</v>
      </c>
      <c r="C21" s="29">
        <v>15900.14761694205</v>
      </c>
      <c r="D21" s="29">
        <v>3050</v>
      </c>
      <c r="E21" s="30">
        <f t="shared" si="1"/>
        <v>18950.14761694205</v>
      </c>
    </row>
    <row r="22" spans="1:5" ht="12.75">
      <c r="A22" s="46"/>
      <c r="B22" s="51" t="s">
        <v>17</v>
      </c>
      <c r="C22" s="29">
        <v>15900.14761694205</v>
      </c>
      <c r="D22" s="29">
        <v>3050</v>
      </c>
      <c r="E22" s="30">
        <f t="shared" si="1"/>
        <v>18950.14761694205</v>
      </c>
    </row>
    <row r="23" spans="1:5" ht="12.75">
      <c r="A23" s="52" t="s">
        <v>10</v>
      </c>
      <c r="B23" s="53"/>
      <c r="C23" s="54"/>
      <c r="D23" s="54"/>
      <c r="E23" s="55"/>
    </row>
    <row r="24" spans="1:5" ht="12.75">
      <c r="A24" s="56" t="s">
        <v>11</v>
      </c>
      <c r="B24" s="57"/>
      <c r="C24" s="58">
        <v>19049.97714033046</v>
      </c>
      <c r="D24" s="58">
        <v>3050</v>
      </c>
      <c r="E24" s="59">
        <f t="shared" si="1"/>
        <v>22099.97714033046</v>
      </c>
    </row>
    <row r="25" spans="1:5" ht="12.75">
      <c r="A25" s="56" t="s">
        <v>6</v>
      </c>
      <c r="B25" s="60"/>
      <c r="C25" s="29">
        <v>15550.464664603207</v>
      </c>
      <c r="D25" s="29">
        <v>3050</v>
      </c>
      <c r="E25" s="30">
        <f t="shared" si="1"/>
        <v>18600.464664603205</v>
      </c>
    </row>
    <row r="26" spans="1:5" ht="12.75">
      <c r="A26" s="61" t="s">
        <v>8</v>
      </c>
      <c r="B26" s="48" t="s">
        <v>16</v>
      </c>
      <c r="C26" s="29">
        <v>16700.354997789153</v>
      </c>
      <c r="D26" s="29">
        <v>3050</v>
      </c>
      <c r="E26" s="30">
        <f t="shared" si="1"/>
        <v>19750.354997789153</v>
      </c>
    </row>
    <row r="27" spans="1:5" ht="12.75">
      <c r="A27" s="62"/>
      <c r="B27" s="63" t="s">
        <v>17</v>
      </c>
      <c r="C27" s="29">
        <v>16700.354997789153</v>
      </c>
      <c r="D27" s="29">
        <v>3050</v>
      </c>
      <c r="E27" s="30">
        <f t="shared" si="1"/>
        <v>19750.354997789153</v>
      </c>
    </row>
    <row r="28" spans="1:5" ht="12.75">
      <c r="A28" s="64" t="s">
        <v>13</v>
      </c>
      <c r="B28" s="5"/>
      <c r="C28" s="54"/>
      <c r="D28" s="65"/>
      <c r="E28" s="55"/>
    </row>
    <row r="29" spans="1:5" ht="12.75">
      <c r="A29" s="66" t="s">
        <v>14</v>
      </c>
      <c r="B29" s="6"/>
      <c r="C29" s="67"/>
      <c r="D29" s="68"/>
      <c r="E29" s="69"/>
    </row>
    <row r="30" spans="1:5" ht="12.75">
      <c r="A30" s="66" t="s">
        <v>15</v>
      </c>
      <c r="B30" s="6"/>
      <c r="C30" s="67"/>
      <c r="D30" s="68"/>
      <c r="E30" s="69"/>
    </row>
    <row r="31" spans="1:5" ht="12.75">
      <c r="A31" s="70" t="s">
        <v>12</v>
      </c>
      <c r="B31" s="7"/>
      <c r="C31" s="71">
        <v>16700.354997789153</v>
      </c>
      <c r="D31" s="58">
        <v>3050</v>
      </c>
      <c r="E31" s="59">
        <f t="shared" si="1"/>
        <v>19750.354997789153</v>
      </c>
    </row>
    <row r="32" spans="1:5" ht="12.75">
      <c r="A32" s="72" t="s">
        <v>7</v>
      </c>
      <c r="B32" s="73"/>
      <c r="C32" s="74">
        <v>16349.680696761428</v>
      </c>
      <c r="D32" s="29">
        <v>3050</v>
      </c>
      <c r="E32" s="30">
        <f t="shared" si="1"/>
        <v>19399.68069676143</v>
      </c>
    </row>
    <row r="33" spans="1:5" ht="12.75">
      <c r="A33" s="75" t="s">
        <v>3</v>
      </c>
      <c r="B33" s="76"/>
      <c r="C33" s="74">
        <v>15550.464664603207</v>
      </c>
      <c r="D33" s="29">
        <v>3050</v>
      </c>
      <c r="E33" s="30">
        <f t="shared" si="1"/>
        <v>18600.464664603205</v>
      </c>
    </row>
    <row r="34" spans="1:5" ht="12.75">
      <c r="A34" s="47" t="s">
        <v>22</v>
      </c>
      <c r="B34" s="48" t="s">
        <v>16</v>
      </c>
      <c r="C34" s="74">
        <v>15550.464664603207</v>
      </c>
      <c r="D34" s="29">
        <v>3050</v>
      </c>
      <c r="E34" s="30">
        <f t="shared" si="1"/>
        <v>18600.464664603205</v>
      </c>
    </row>
    <row r="35" spans="1:5" ht="13.5" thickBot="1">
      <c r="A35" s="77" t="s">
        <v>23</v>
      </c>
      <c r="B35" s="78" t="s">
        <v>17</v>
      </c>
      <c r="C35" s="79">
        <v>15550.464664603207</v>
      </c>
      <c r="D35" s="35">
        <v>3050</v>
      </c>
      <c r="E35" s="36">
        <f t="shared" si="1"/>
        <v>18600.464664603205</v>
      </c>
    </row>
    <row r="36" ht="12.75">
      <c r="A36" s="80" t="s">
        <v>29</v>
      </c>
    </row>
  </sheetData>
  <mergeCells count="6">
    <mergeCell ref="A1:E1"/>
    <mergeCell ref="C4:C6"/>
    <mergeCell ref="D4:D6"/>
    <mergeCell ref="E4:E6"/>
    <mergeCell ref="A5:B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36" sqref="A36"/>
    </sheetView>
  </sheetViews>
  <sheetFormatPr defaultColWidth="9.00390625" defaultRowHeight="12.75" zeroHeight="1"/>
  <cols>
    <col min="1" max="1" width="43.125" style="9" customWidth="1"/>
    <col min="2" max="2" width="28.875" style="9" customWidth="1"/>
    <col min="3" max="3" width="17.125" style="9" customWidth="1"/>
    <col min="4" max="4" width="12.25390625" style="9" customWidth="1"/>
    <col min="5" max="5" width="10.125" style="9" customWidth="1"/>
    <col min="6" max="6" width="3.00390625" style="9" customWidth="1"/>
    <col min="7" max="16384" width="0" style="9" hidden="1" customWidth="1"/>
  </cols>
  <sheetData>
    <row r="1" spans="1:5" ht="12.75">
      <c r="A1" s="8" t="s">
        <v>27</v>
      </c>
      <c r="B1" s="8"/>
      <c r="C1" s="8"/>
      <c r="D1" s="8"/>
      <c r="E1" s="8"/>
    </row>
    <row r="2" spans="1:5" ht="12.75">
      <c r="A2" s="8" t="s">
        <v>30</v>
      </c>
      <c r="B2" s="8"/>
      <c r="C2" s="8"/>
      <c r="D2" s="8"/>
      <c r="E2" s="8"/>
    </row>
    <row r="3" ht="13.5" thickBot="1">
      <c r="D3" s="1"/>
    </row>
    <row r="4" spans="1:5" ht="19.5" customHeight="1" thickTop="1">
      <c r="A4" s="2"/>
      <c r="B4" s="10"/>
      <c r="C4" s="11" t="s">
        <v>26</v>
      </c>
      <c r="D4" s="11" t="s">
        <v>24</v>
      </c>
      <c r="E4" s="12" t="s">
        <v>25</v>
      </c>
    </row>
    <row r="5" spans="1:5" ht="12.75">
      <c r="A5" s="13" t="s">
        <v>9</v>
      </c>
      <c r="B5" s="14"/>
      <c r="C5" s="15"/>
      <c r="D5" s="15"/>
      <c r="E5" s="16"/>
    </row>
    <row r="6" spans="1:5" ht="33" customHeight="1" thickBot="1">
      <c r="A6" s="3"/>
      <c r="B6" s="4"/>
      <c r="C6" s="17"/>
      <c r="D6" s="17"/>
      <c r="E6" s="18"/>
    </row>
    <row r="7" spans="1:5" ht="14.25" thickBot="1" thickTop="1">
      <c r="A7" s="19" t="s">
        <v>0</v>
      </c>
      <c r="B7" s="20"/>
      <c r="C7" s="21"/>
      <c r="D7" s="22"/>
      <c r="E7" s="21"/>
    </row>
    <row r="8" spans="1:5" ht="13.5" thickTop="1">
      <c r="A8" s="23" t="s">
        <v>1</v>
      </c>
      <c r="B8" s="24" t="s">
        <v>16</v>
      </c>
      <c r="C8" s="25">
        <v>15100</v>
      </c>
      <c r="D8" s="25">
        <v>3050</v>
      </c>
      <c r="E8" s="26">
        <f>+D8+C8</f>
        <v>18150</v>
      </c>
    </row>
    <row r="9" spans="1:5" ht="12.75">
      <c r="A9" s="27"/>
      <c r="B9" s="28" t="s">
        <v>17</v>
      </c>
      <c r="C9" s="29">
        <v>15100</v>
      </c>
      <c r="D9" s="29">
        <v>3050</v>
      </c>
      <c r="E9" s="30">
        <f aca="true" t="shared" si="0" ref="E9:E14">+D9+C9</f>
        <v>18150</v>
      </c>
    </row>
    <row r="10" spans="1:5" ht="12.75">
      <c r="A10" s="31" t="s">
        <v>4</v>
      </c>
      <c r="B10" s="28"/>
      <c r="C10" s="29">
        <v>13870</v>
      </c>
      <c r="D10" s="29">
        <v>3050</v>
      </c>
      <c r="E10" s="30">
        <f t="shared" si="0"/>
        <v>16920</v>
      </c>
    </row>
    <row r="11" spans="1:5" ht="12.75">
      <c r="A11" s="32" t="s">
        <v>18</v>
      </c>
      <c r="B11" s="28" t="s">
        <v>16</v>
      </c>
      <c r="C11" s="29">
        <v>15550.464664603207</v>
      </c>
      <c r="D11" s="29">
        <v>3050</v>
      </c>
      <c r="E11" s="30">
        <f t="shared" si="0"/>
        <v>18600.464664603205</v>
      </c>
    </row>
    <row r="12" spans="1:5" ht="12.75">
      <c r="A12" s="27" t="s">
        <v>19</v>
      </c>
      <c r="B12" s="28" t="s">
        <v>17</v>
      </c>
      <c r="C12" s="29">
        <v>15550.464664603207</v>
      </c>
      <c r="D12" s="29">
        <v>3050</v>
      </c>
      <c r="E12" s="30">
        <f t="shared" si="0"/>
        <v>18600.464664603205</v>
      </c>
    </row>
    <row r="13" spans="1:5" ht="12.75">
      <c r="A13" s="32" t="s">
        <v>5</v>
      </c>
      <c r="B13" s="28" t="s">
        <v>16</v>
      </c>
      <c r="C13" s="29">
        <v>15100</v>
      </c>
      <c r="D13" s="29">
        <v>3050</v>
      </c>
      <c r="E13" s="30">
        <f t="shared" si="0"/>
        <v>18150</v>
      </c>
    </row>
    <row r="14" spans="1:5" ht="13.5" thickBot="1">
      <c r="A14" s="33"/>
      <c r="B14" s="34" t="s">
        <v>17</v>
      </c>
      <c r="C14" s="35">
        <v>15100</v>
      </c>
      <c r="D14" s="35">
        <v>3050</v>
      </c>
      <c r="E14" s="36">
        <f t="shared" si="0"/>
        <v>18150</v>
      </c>
    </row>
    <row r="15" spans="1:5" ht="13.5" thickTop="1">
      <c r="A15" s="37"/>
      <c r="B15" s="37"/>
      <c r="C15" s="38"/>
      <c r="D15" s="38"/>
      <c r="E15" s="39"/>
    </row>
    <row r="16" spans="1:5" ht="13.5" thickBot="1">
      <c r="A16" s="40" t="s">
        <v>2</v>
      </c>
      <c r="B16" s="41"/>
      <c r="C16" s="42"/>
      <c r="D16" s="42"/>
      <c r="E16" s="43"/>
    </row>
    <row r="17" spans="1:5" ht="13.5" thickTop="1">
      <c r="A17" s="44" t="s">
        <v>1</v>
      </c>
      <c r="B17" s="45" t="s">
        <v>16</v>
      </c>
      <c r="C17" s="25">
        <v>15100</v>
      </c>
      <c r="D17" s="25">
        <v>3050</v>
      </c>
      <c r="E17" s="26">
        <f aca="true" t="shared" si="1" ref="E17:E22">+D17+C17</f>
        <v>18150</v>
      </c>
    </row>
    <row r="18" spans="1:5" ht="12.75">
      <c r="A18" s="46"/>
      <c r="B18" s="41" t="s">
        <v>17</v>
      </c>
      <c r="C18" s="29">
        <v>15100</v>
      </c>
      <c r="D18" s="29">
        <v>3050</v>
      </c>
      <c r="E18" s="30">
        <f t="shared" si="1"/>
        <v>18150</v>
      </c>
    </row>
    <row r="19" spans="1:5" ht="12.75">
      <c r="A19" s="47" t="s">
        <v>20</v>
      </c>
      <c r="B19" s="48" t="s">
        <v>16</v>
      </c>
      <c r="C19" s="29">
        <v>15550.464664603207</v>
      </c>
      <c r="D19" s="29">
        <v>3050</v>
      </c>
      <c r="E19" s="30">
        <f t="shared" si="1"/>
        <v>18600.464664603205</v>
      </c>
    </row>
    <row r="20" spans="1:5" ht="12.75">
      <c r="A20" s="49" t="s">
        <v>21</v>
      </c>
      <c r="B20" s="41" t="s">
        <v>17</v>
      </c>
      <c r="C20" s="29">
        <v>15550.464664603207</v>
      </c>
      <c r="D20" s="29">
        <v>3050</v>
      </c>
      <c r="E20" s="30">
        <f t="shared" si="1"/>
        <v>18600.464664603205</v>
      </c>
    </row>
    <row r="21" spans="1:5" ht="12.75">
      <c r="A21" s="47" t="s">
        <v>5</v>
      </c>
      <c r="B21" s="50" t="s">
        <v>16</v>
      </c>
      <c r="C21" s="29">
        <v>15100</v>
      </c>
      <c r="D21" s="29">
        <v>3050</v>
      </c>
      <c r="E21" s="30">
        <f t="shared" si="1"/>
        <v>18150</v>
      </c>
    </row>
    <row r="22" spans="1:5" ht="12.75">
      <c r="A22" s="46"/>
      <c r="B22" s="51" t="s">
        <v>17</v>
      </c>
      <c r="C22" s="29">
        <v>15100</v>
      </c>
      <c r="D22" s="29">
        <v>3050</v>
      </c>
      <c r="E22" s="30">
        <f t="shared" si="1"/>
        <v>18150</v>
      </c>
    </row>
    <row r="23" spans="1:5" ht="12.75">
      <c r="A23" s="52" t="s">
        <v>10</v>
      </c>
      <c r="B23" s="53"/>
      <c r="C23" s="54"/>
      <c r="D23" s="54"/>
      <c r="E23" s="55"/>
    </row>
    <row r="24" spans="1:5" ht="12.75">
      <c r="A24" s="56" t="s">
        <v>11</v>
      </c>
      <c r="B24" s="57"/>
      <c r="C24" s="58">
        <v>19049.97714033046</v>
      </c>
      <c r="D24" s="58">
        <v>3050</v>
      </c>
      <c r="E24" s="59">
        <f>+D24+C24</f>
        <v>22099.97714033046</v>
      </c>
    </row>
    <row r="25" spans="1:5" ht="12.75">
      <c r="A25" s="56" t="s">
        <v>6</v>
      </c>
      <c r="B25" s="60"/>
      <c r="C25" s="29">
        <v>15550.464664603207</v>
      </c>
      <c r="D25" s="29">
        <v>3050</v>
      </c>
      <c r="E25" s="30">
        <f>+D25+C25</f>
        <v>18600.464664603205</v>
      </c>
    </row>
    <row r="26" spans="1:5" ht="12.75">
      <c r="A26" s="61" t="s">
        <v>8</v>
      </c>
      <c r="B26" s="48" t="s">
        <v>16</v>
      </c>
      <c r="C26" s="29">
        <v>17200</v>
      </c>
      <c r="D26" s="29">
        <v>3050</v>
      </c>
      <c r="E26" s="30">
        <f>+D26+C26</f>
        <v>20250</v>
      </c>
    </row>
    <row r="27" spans="1:5" ht="12.75">
      <c r="A27" s="62"/>
      <c r="B27" s="63" t="s">
        <v>17</v>
      </c>
      <c r="C27" s="29">
        <v>17200</v>
      </c>
      <c r="D27" s="29">
        <v>3050</v>
      </c>
      <c r="E27" s="30">
        <f>+D27+C27</f>
        <v>20250</v>
      </c>
    </row>
    <row r="28" spans="1:5" ht="12.75">
      <c r="A28" s="64" t="s">
        <v>13</v>
      </c>
      <c r="B28" s="5"/>
      <c r="C28" s="54"/>
      <c r="D28" s="65"/>
      <c r="E28" s="55"/>
    </row>
    <row r="29" spans="1:5" ht="12.75">
      <c r="A29" s="66" t="s">
        <v>14</v>
      </c>
      <c r="B29" s="6"/>
      <c r="C29" s="67"/>
      <c r="D29" s="68"/>
      <c r="E29" s="69"/>
    </row>
    <row r="30" spans="1:5" ht="12.75">
      <c r="A30" s="66" t="s">
        <v>15</v>
      </c>
      <c r="B30" s="6"/>
      <c r="C30" s="67"/>
      <c r="D30" s="68"/>
      <c r="E30" s="69"/>
    </row>
    <row r="31" spans="1:5" ht="12.75">
      <c r="A31" s="70" t="s">
        <v>12</v>
      </c>
      <c r="B31" s="7"/>
      <c r="C31" s="71">
        <v>17200</v>
      </c>
      <c r="D31" s="58">
        <v>3050</v>
      </c>
      <c r="E31" s="59">
        <f>+D31+C31</f>
        <v>20250</v>
      </c>
    </row>
    <row r="32" spans="1:5" ht="12.75">
      <c r="A32" s="72" t="s">
        <v>7</v>
      </c>
      <c r="B32" s="73"/>
      <c r="C32" s="74">
        <v>16349.680696761428</v>
      </c>
      <c r="D32" s="29">
        <v>3050</v>
      </c>
      <c r="E32" s="30">
        <f>+D32+C32</f>
        <v>19399.68069676143</v>
      </c>
    </row>
    <row r="33" spans="1:5" ht="12.75">
      <c r="A33" s="75" t="s">
        <v>3</v>
      </c>
      <c r="B33" s="76"/>
      <c r="C33" s="74">
        <v>15550.464664603207</v>
      </c>
      <c r="D33" s="29">
        <v>3050</v>
      </c>
      <c r="E33" s="30">
        <f>+D33+C33</f>
        <v>18600.464664603205</v>
      </c>
    </row>
    <row r="34" spans="1:5" ht="12.75">
      <c r="A34" s="47" t="s">
        <v>22</v>
      </c>
      <c r="B34" s="48" t="s">
        <v>16</v>
      </c>
      <c r="C34" s="74">
        <v>15550.464664603207</v>
      </c>
      <c r="D34" s="29">
        <v>3050</v>
      </c>
      <c r="E34" s="30">
        <f>+D34+C34</f>
        <v>18600.464664603205</v>
      </c>
    </row>
    <row r="35" spans="1:5" ht="13.5" thickBot="1">
      <c r="A35" s="77" t="s">
        <v>23</v>
      </c>
      <c r="B35" s="78" t="s">
        <v>17</v>
      </c>
      <c r="C35" s="79">
        <v>15550.464664603207</v>
      </c>
      <c r="D35" s="35">
        <v>3050</v>
      </c>
      <c r="E35" s="36">
        <f>+D35+C35</f>
        <v>18600.464664603205</v>
      </c>
    </row>
    <row r="36" ht="13.5" thickTop="1">
      <c r="A36" s="80" t="s">
        <v>31</v>
      </c>
    </row>
    <row r="37" ht="12.75"/>
  </sheetData>
  <mergeCells count="6">
    <mergeCell ref="A1:E1"/>
    <mergeCell ref="C4:C6"/>
    <mergeCell ref="D4:D6"/>
    <mergeCell ref="E4:E6"/>
    <mergeCell ref="A5:B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Başkent EDAŞ Sistem Kullanım Bedeli</dc:title>
  <dc:subject/>
  <dc:creator>zekio</dc:creator>
  <cp:keywords/>
  <dc:description/>
  <cp:lastModifiedBy>okoc</cp:lastModifiedBy>
  <dcterms:created xsi:type="dcterms:W3CDTF">2003-04-01T07:18:02Z</dcterms:created>
  <dcterms:modified xsi:type="dcterms:W3CDTF">2006-02-17T12:43:36Z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TEDAS-15-23</vt:lpwstr>
  </property>
  <property fmtid="{D5CDD505-2E9C-101B-9397-08002B2CF9AE}" pid="4" name="_dlc_DocIdItemGu">
    <vt:lpwstr>e52d5ad5-354f-4144-88be-e9bbcc6307d8</vt:lpwstr>
  </property>
  <property fmtid="{D5CDD505-2E9C-101B-9397-08002B2CF9AE}" pid="5" name="_dlc_DocIdU">
    <vt:lpwstr>http://test.tedas.gov.tr/BilgiBankasi/_layouts/DocIdRedir.aspx?ID=TEDAS-15-23, TEDAS-15-23</vt:lpwstr>
  </property>
  <property fmtid="{D5CDD505-2E9C-101B-9397-08002B2CF9AE}" pid="6" name="KisaIcer">
    <vt:lpwstr>2003 yılı Başkent EDAŞ sistem kullanım bedelleri</vt:lpwstr>
  </property>
  <property fmtid="{D5CDD505-2E9C-101B-9397-08002B2CF9AE}" pid="7" name="Y">
    <vt:lpwstr>2003</vt:lpwstr>
  </property>
  <property fmtid="{D5CDD505-2E9C-101B-9397-08002B2CF9AE}" pid="8" name="IsActiv">
    <vt:lpwstr>1</vt:lpwstr>
  </property>
</Properties>
</file>