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2006" sheetId="1" r:id="rId1"/>
  </sheets>
  <definedNames>
    <definedName name="_xlnm.Print_Area" localSheetId="0">'2006'!$B$1:$P$80</definedName>
  </definedNames>
  <calcPr fullCalcOnLoad="1"/>
</workbook>
</file>

<file path=xl/sharedStrings.xml><?xml version="1.0" encoding="utf-8"?>
<sst xmlns="http://schemas.openxmlformats.org/spreadsheetml/2006/main" count="175" uniqueCount="60">
  <si>
    <t>Gündüz</t>
  </si>
  <si>
    <t>Puant</t>
  </si>
  <si>
    <t>Gece</t>
  </si>
  <si>
    <t>Ykr/kWh</t>
  </si>
  <si>
    <t>Sanayi</t>
  </si>
  <si>
    <t>Ticarethane</t>
  </si>
  <si>
    <t>Mesken</t>
  </si>
  <si>
    <t>Tarımsal Sulama</t>
  </si>
  <si>
    <t>Aydınlatma</t>
  </si>
  <si>
    <t>Ykr/Ay/kW</t>
  </si>
  <si>
    <t>Alçak Gerilim</t>
  </si>
  <si>
    <t xml:space="preserve">Dağıtım Şirketinden enerji alan iletim sistemi kullanıcısı tüketiciler </t>
  </si>
  <si>
    <t xml:space="preserve">Kapasite </t>
  </si>
  <si>
    <t xml:space="preserve">Tek Zamanlı </t>
  </si>
  <si>
    <t xml:space="preserve">İletim sistemine doğrudan bağlı tüketiciler ile İletim şalt sahalarının dağıtım şirketinin kullanımında olmayan OG baralarına müstakil fider ile mülkiyeti ve işletmesi kendisine ait hatlarla bağlı tüzel kişilere uygulanır.  </t>
  </si>
  <si>
    <t>Dağıtım Sistemi Kullanıcıları</t>
  </si>
  <si>
    <t xml:space="preserve">İletim şalt sahalarının dağıtım şirketinin kullanımındaki OG baralarına özel hattı ile bağlı tek bir tüzel kişi durumundaki kullanıcılar </t>
  </si>
  <si>
    <t>Dağıtım Şirketinden enerji alan tüketiciler</t>
  </si>
  <si>
    <t>Özel tedarikçiden enerji alan tüketiciler için sistem kullanım</t>
  </si>
  <si>
    <t xml:space="preserve">Aktif Enerji </t>
  </si>
  <si>
    <t>Reaktif Enerji</t>
  </si>
  <si>
    <t>Aktif Enerji</t>
  </si>
  <si>
    <t>Güç Bedeli</t>
  </si>
  <si>
    <t>Güç  Aşım Bedeli</t>
  </si>
  <si>
    <t>Ykr/kVARh</t>
  </si>
  <si>
    <t>Çift Terimli Tarife</t>
  </si>
  <si>
    <t xml:space="preserve">Tek Terimli Tarife </t>
  </si>
  <si>
    <t xml:space="preserve">Ticarethane ve Diğer </t>
  </si>
  <si>
    <t xml:space="preserve">Ticarethane </t>
  </si>
  <si>
    <t>Diğer 1</t>
  </si>
  <si>
    <t>Diğer 2</t>
  </si>
  <si>
    <t>İletim şalt sahalarının dağıtım şirketinin kullanımındaki OG baralarına dağıtım şirketi hattı ile bağlı tek bir tüzel kişi durumundaki kullanıcılar</t>
  </si>
  <si>
    <t>Kapasite</t>
  </si>
  <si>
    <t>Ykr/kW</t>
  </si>
  <si>
    <t xml:space="preserve">Çift Terimli Tarife </t>
  </si>
  <si>
    <t xml:space="preserve"> Sanayi </t>
  </si>
  <si>
    <t xml:space="preserve">Diğer Tüm Dağıtım Sistemi Kullanıcıları </t>
  </si>
  <si>
    <t xml:space="preserve">Sanayi Orta Gerilim </t>
  </si>
  <si>
    <t xml:space="preserve">Orta Gerilim </t>
  </si>
  <si>
    <t xml:space="preserve"> Mesken</t>
  </si>
  <si>
    <t>Şehit Aileleri ve Muharip/Malul Gaziler</t>
  </si>
  <si>
    <t>K.Ö.İ. Mesken</t>
  </si>
  <si>
    <t xml:space="preserve"> Tarımsal Sulama</t>
  </si>
  <si>
    <t xml:space="preserve"> Aydınlatma</t>
  </si>
  <si>
    <t xml:space="preserve">Tedarikçisine direk hatla bağlı tüketicilerin emreamade kapasite bedeli </t>
  </si>
  <si>
    <t>Üreticiler için dağıtım sistem kullanım bedeli</t>
  </si>
  <si>
    <t>Üreticisinin bağlantı durumuna göre</t>
  </si>
  <si>
    <t>Emreamade Kapasite Bedeli</t>
  </si>
  <si>
    <t>Ykr/ kWh</t>
  </si>
  <si>
    <t>2 nolu bağlantı durumu</t>
  </si>
  <si>
    <t>3 ve 4 nolu bağlantı durumu</t>
  </si>
  <si>
    <t>Dağıtım sistemine bağlı üreticilere tercih etmeleri halinde TEİAŞ tarafından belirlenen iletim bölgeleri bazındaki üretici fiyatları uygulanır.</t>
  </si>
  <si>
    <t>Diğer-1: Hayır Kurumları, Dernekler, Vakıflar, Müzeler, Resmi Okullar,Resmi Yurtlar, Resmi Kurslar, Spor Tesisleri, Resmi Üniversite, Resmi Yüksek Okullar, Resmi Sağlık Kuruluşları, Kültür Balıkçılığı ve Kümes Hayvanları Çiftliği</t>
  </si>
  <si>
    <t>Diğer-2: İçme ve kullanma suyu ve tarımsal amaçlı soğuk hava depoları</t>
  </si>
  <si>
    <t>Çok zamanlı tarife uygulamasında Gündüz 06-17, Puant 17-22, Gece 22-06 saatleri arasıdır.</t>
  </si>
  <si>
    <t>Emreamade kapasite bedeli tüketicinin kurulu gücü dikkate alınarak uygulanır.</t>
  </si>
  <si>
    <t xml:space="preserve">Uygulanacak tarifeler her tüketici ve kullanıcı için ilgili bileşenlerden oluşan toplam tarifelerdir.  </t>
  </si>
  <si>
    <t xml:space="preserve">Reaktif enerji tarifesi ilgili usul ve esaslarda belirtilen şartlar dahilinde uygulanır. </t>
  </si>
  <si>
    <t>*TRT ve Enerji Fonu dahildir.</t>
  </si>
  <si>
    <t>TEDAŞ Geneli 2006 Yılı Fonlu Tarifesi    (01.09.2006 Tarihinden itibaren geçerlidir.)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</si>
</sst>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0"/>
    <numFmt numFmtId="165" formatCode="_-* #,##0.000\ _T_L_-;\-* #,##0.000\ _T_L_-;_-* &quot;-&quot;??\ _T_L_-;_-@_-"/>
    <numFmt numFmtId="166" formatCode="#,##0.0"/>
    <numFmt numFmtId="167" formatCode="0.000"/>
    <numFmt numFmtId="168" formatCode="#,##0.0000"/>
  </numFmts>
  <fonts count="22">
    <font>
      <sz val="10"/>
      <name val="Arial Tur"/>
      <family val="0"/>
    </font>
    <font>
      <sz val="10"/>
      <name val="Arial"/>
      <family val="0"/>
    </font>
    <font>
      <sz val="8"/>
      <name val="Arial Tur"/>
      <family val="0"/>
    </font>
    <font>
      <b/>
      <sz val="16"/>
      <name val="Arial Tur"/>
      <family val="0"/>
    </font>
    <font>
      <sz val="16"/>
      <name val="Arial Tur"/>
      <family val="0"/>
    </font>
    <font>
      <b/>
      <sz val="26"/>
      <color indexed="9"/>
      <name val="Arial Tur"/>
      <family val="0"/>
    </font>
    <font>
      <b/>
      <sz val="24"/>
      <name val="Arial Tur"/>
      <family val="0"/>
    </font>
    <font>
      <sz val="24"/>
      <name val="Arial Tur"/>
      <family val="0"/>
    </font>
    <font>
      <b/>
      <sz val="16"/>
      <color indexed="9"/>
      <name val="Arial Tur"/>
      <family val="0"/>
    </font>
    <font>
      <b/>
      <sz val="10"/>
      <color indexed="9"/>
      <name val="Arial Tur"/>
      <family val="0"/>
    </font>
    <font>
      <b/>
      <sz val="14"/>
      <name val="Arial Tur"/>
      <family val="0"/>
    </font>
    <font>
      <b/>
      <sz val="10"/>
      <name val="Arial Tur"/>
      <family val="0"/>
    </font>
    <font>
      <sz val="16"/>
      <color indexed="9"/>
      <name val="Arial Tur"/>
      <family val="0"/>
    </font>
    <font>
      <sz val="16"/>
      <color indexed="8"/>
      <name val="Arial Tur"/>
      <family val="0"/>
    </font>
    <font>
      <sz val="10"/>
      <color indexed="9"/>
      <name val="Arial Tur"/>
      <family val="0"/>
    </font>
    <font>
      <b/>
      <sz val="20"/>
      <name val="Arial Tur"/>
      <family val="0"/>
    </font>
    <font>
      <sz val="20"/>
      <name val="Arial Tur"/>
      <family val="0"/>
    </font>
    <font>
      <b/>
      <sz val="18"/>
      <name val="Arial Tur"/>
      <family val="0"/>
    </font>
    <font>
      <sz val="14"/>
      <name val="Arial Tur"/>
      <family val="0"/>
    </font>
    <font>
      <sz val="18"/>
      <name val="Arial Tur"/>
      <family val="0"/>
    </font>
    <font>
      <sz val="16"/>
      <name val="Arial"/>
      <family val="0"/>
    </font>
    <font>
      <sz val="16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72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18" applyFont="1" applyAlignment="1">
      <alignment wrapText="1"/>
      <protection/>
    </xf>
    <xf numFmtId="0" fontId="3" fillId="0" borderId="0" xfId="18" applyFont="1" applyAlignment="1">
      <alignment wrapText="1"/>
      <protection/>
    </xf>
    <xf numFmtId="0" fontId="4" fillId="0" borderId="0" xfId="18" applyFont="1" applyAlignment="1">
      <alignment wrapText="1"/>
      <protection/>
    </xf>
    <xf numFmtId="0" fontId="3" fillId="2" borderId="1" xfId="18" applyFont="1" applyFill="1" applyBorder="1" applyAlignment="1">
      <alignment horizontal="center" vertical="center" textRotation="90" wrapText="1"/>
      <protection/>
    </xf>
    <xf numFmtId="0" fontId="11" fillId="0" borderId="0" xfId="19" applyFont="1" applyFill="1" applyBorder="1" applyAlignment="1">
      <alignment horizontal="center" vertical="center" wrapText="1"/>
      <protection/>
    </xf>
    <xf numFmtId="0" fontId="0" fillId="0" borderId="0" xfId="18" applyFont="1" applyBorder="1" applyAlignment="1">
      <alignment horizontal="center" vertical="center" wrapText="1"/>
      <protection/>
    </xf>
    <xf numFmtId="0" fontId="4" fillId="0" borderId="0" xfId="18" applyFont="1" applyBorder="1" applyAlignment="1">
      <alignment horizontal="center" vertical="center" wrapText="1"/>
      <protection/>
    </xf>
    <xf numFmtId="0" fontId="0" fillId="0" borderId="0" xfId="18" applyFont="1" applyBorder="1" applyAlignment="1">
      <alignment wrapText="1"/>
      <protection/>
    </xf>
    <xf numFmtId="0" fontId="0" fillId="0" borderId="2" xfId="18" applyFont="1" applyBorder="1" applyAlignment="1">
      <alignment wrapText="1"/>
      <protection/>
    </xf>
    <xf numFmtId="0" fontId="9" fillId="0" borderId="0" xfId="19" applyFont="1" applyBorder="1" applyAlignment="1">
      <alignment horizontal="center" vertical="center" wrapText="1"/>
      <protection/>
    </xf>
    <xf numFmtId="0" fontId="9" fillId="0" borderId="3" xfId="18" applyFont="1" applyBorder="1" applyAlignment="1">
      <alignment horizontal="center" wrapText="1"/>
      <protection/>
    </xf>
    <xf numFmtId="0" fontId="10" fillId="0" borderId="4" xfId="19" applyFont="1" applyBorder="1" applyAlignment="1">
      <alignment horizontal="center" vertical="center" wrapText="1"/>
      <protection/>
    </xf>
    <xf numFmtId="0" fontId="9" fillId="0" borderId="0" xfId="19" applyFont="1" applyBorder="1" applyAlignment="1">
      <alignment horizontal="center" wrapText="1"/>
      <protection/>
    </xf>
    <xf numFmtId="0" fontId="9" fillId="0" borderId="3" xfId="19" applyFont="1" applyBorder="1" applyAlignment="1">
      <alignment horizontal="center" wrapText="1"/>
      <protection/>
    </xf>
    <xf numFmtId="0" fontId="10" fillId="0" borderId="5" xfId="19" applyFont="1" applyBorder="1" applyAlignment="1">
      <alignment horizontal="center" wrapText="1"/>
      <protection/>
    </xf>
    <xf numFmtId="0" fontId="3" fillId="0" borderId="0" xfId="19" applyFont="1" applyBorder="1" applyAlignment="1">
      <alignment horizontal="center" vertical="center" wrapText="1"/>
      <protection/>
    </xf>
    <xf numFmtId="0" fontId="11" fillId="0" borderId="0" xfId="19" applyFont="1" applyBorder="1" applyAlignment="1">
      <alignment horizontal="center" vertical="center" wrapText="1"/>
      <protection/>
    </xf>
    <xf numFmtId="0" fontId="8" fillId="0" borderId="6" xfId="19" applyFont="1" applyBorder="1" applyAlignment="1">
      <alignment horizontal="left" wrapText="1"/>
      <protection/>
    </xf>
    <xf numFmtId="1" fontId="12" fillId="0" borderId="0" xfId="19" applyNumberFormat="1" applyFont="1" applyFill="1" applyBorder="1" applyAlignment="1">
      <alignment horizontal="center" vertical="center" wrapText="1"/>
      <protection/>
    </xf>
    <xf numFmtId="1" fontId="13" fillId="0" borderId="3" xfId="19" applyNumberFormat="1" applyFont="1" applyFill="1" applyBorder="1" applyAlignment="1">
      <alignment horizontal="left" vertical="center" wrapText="1"/>
      <protection/>
    </xf>
    <xf numFmtId="164" fontId="4" fillId="0" borderId="5" xfId="19" applyNumberFormat="1" applyFont="1" applyFill="1" applyBorder="1" applyAlignment="1">
      <alignment horizontal="center" wrapText="1"/>
      <protection/>
    </xf>
    <xf numFmtId="168" fontId="11" fillId="0" borderId="0" xfId="19" applyNumberFormat="1" applyFont="1" applyFill="1" applyBorder="1" applyAlignment="1">
      <alignment horizontal="center" vertical="center" wrapText="1"/>
      <protection/>
    </xf>
    <xf numFmtId="168" fontId="4" fillId="0" borderId="0" xfId="18" applyNumberFormat="1" applyFont="1" applyBorder="1" applyAlignment="1">
      <alignment horizontal="center" vertical="center" wrapText="1"/>
      <protection/>
    </xf>
    <xf numFmtId="168" fontId="0" fillId="0" borderId="0" xfId="18" applyNumberFormat="1" applyFont="1" applyBorder="1" applyAlignment="1">
      <alignment wrapText="1"/>
      <protection/>
    </xf>
    <xf numFmtId="1" fontId="13" fillId="0" borderId="0" xfId="19" applyNumberFormat="1" applyFont="1" applyFill="1" applyBorder="1" applyAlignment="1">
      <alignment horizontal="left" vertical="center" wrapText="1"/>
      <protection/>
    </xf>
    <xf numFmtId="164" fontId="13" fillId="0" borderId="0" xfId="19" applyNumberFormat="1" applyFont="1" applyFill="1" applyBorder="1" applyAlignment="1">
      <alignment horizontal="center" wrapText="1"/>
      <protection/>
    </xf>
    <xf numFmtId="3" fontId="14" fillId="0" borderId="0" xfId="19" applyNumberFormat="1" applyFont="1" applyFill="1" applyBorder="1" applyAlignment="1">
      <alignment horizontal="center" wrapText="1"/>
      <protection/>
    </xf>
    <xf numFmtId="0" fontId="14" fillId="0" borderId="0" xfId="19" applyFont="1" applyFill="1" applyBorder="1" applyAlignment="1">
      <alignment wrapText="1"/>
      <protection/>
    </xf>
    <xf numFmtId="164" fontId="12" fillId="0" borderId="0" xfId="19" applyNumberFormat="1" applyFont="1" applyFill="1" applyBorder="1" applyAlignment="1">
      <alignment horizontal="center" wrapText="1"/>
      <protection/>
    </xf>
    <xf numFmtId="0" fontId="11" fillId="0" borderId="0" xfId="18" applyFont="1" applyBorder="1" applyAlignment="1">
      <alignment wrapText="1"/>
      <protection/>
    </xf>
    <xf numFmtId="0" fontId="11" fillId="0" borderId="2" xfId="18" applyFont="1" applyBorder="1" applyAlignment="1">
      <alignment wrapText="1"/>
      <protection/>
    </xf>
    <xf numFmtId="0" fontId="11" fillId="0" borderId="0" xfId="18" applyFont="1" applyBorder="1" applyAlignment="1">
      <alignment horizontal="left" wrapText="1"/>
      <protection/>
    </xf>
    <xf numFmtId="0" fontId="11" fillId="0" borderId="2" xfId="18" applyFont="1" applyBorder="1" applyAlignment="1">
      <alignment horizontal="left" wrapText="1"/>
      <protection/>
    </xf>
    <xf numFmtId="0" fontId="3" fillId="0" borderId="6" xfId="18" applyFont="1" applyBorder="1" applyAlignment="1">
      <alignment wrapText="1"/>
      <protection/>
    </xf>
    <xf numFmtId="0" fontId="4" fillId="0" borderId="0" xfId="18" applyFont="1" applyBorder="1" applyAlignment="1">
      <alignment wrapText="1"/>
      <protection/>
    </xf>
    <xf numFmtId="0" fontId="0" fillId="0" borderId="7" xfId="18" applyFont="1" applyBorder="1" applyAlignment="1">
      <alignment wrapText="1"/>
      <protection/>
    </xf>
    <xf numFmtId="0" fontId="4" fillId="0" borderId="6" xfId="18" applyFont="1" applyBorder="1" applyAlignment="1">
      <alignment wrapText="1"/>
      <protection/>
    </xf>
    <xf numFmtId="0" fontId="10" fillId="0" borderId="5" xfId="19" applyFont="1" applyBorder="1" applyAlignment="1">
      <alignment horizontal="center" vertical="center" wrapText="1"/>
      <protection/>
    </xf>
    <xf numFmtId="0" fontId="10" fillId="0" borderId="5" xfId="18" applyFont="1" applyBorder="1" applyAlignment="1">
      <alignment horizontal="center" wrapText="1"/>
      <protection/>
    </xf>
    <xf numFmtId="0" fontId="10" fillId="0" borderId="8" xfId="18" applyFont="1" applyBorder="1" applyAlignment="1">
      <alignment horizontal="center" wrapText="1"/>
      <protection/>
    </xf>
    <xf numFmtId="0" fontId="4" fillId="0" borderId="9" xfId="19" applyFont="1" applyBorder="1" applyAlignment="1">
      <alignment horizontal="left" wrapText="1"/>
      <protection/>
    </xf>
    <xf numFmtId="3" fontId="4" fillId="0" borderId="5" xfId="19" applyNumberFormat="1" applyFont="1" applyFill="1" applyBorder="1" applyAlignment="1">
      <alignment horizontal="center" wrapText="1"/>
      <protection/>
    </xf>
    <xf numFmtId="164" fontId="4" fillId="0" borderId="8" xfId="19" applyNumberFormat="1" applyFont="1" applyFill="1" applyBorder="1" applyAlignment="1">
      <alignment horizontal="center"/>
      <protection/>
    </xf>
    <xf numFmtId="0" fontId="4" fillId="0" borderId="10" xfId="19" applyFont="1" applyBorder="1" applyAlignment="1">
      <alignment horizontal="left" wrapText="1"/>
      <protection/>
    </xf>
    <xf numFmtId="164" fontId="0" fillId="0" borderId="11" xfId="19" applyNumberFormat="1" applyFont="1" applyFill="1" applyBorder="1" applyAlignment="1">
      <alignment horizontal="center" wrapText="1"/>
      <protection/>
    </xf>
    <xf numFmtId="0" fontId="11" fillId="0" borderId="12" xfId="18" applyFont="1" applyBorder="1" applyAlignment="1">
      <alignment wrapText="1"/>
      <protection/>
    </xf>
    <xf numFmtId="0" fontId="12" fillId="0" borderId="13" xfId="19" applyFont="1" applyBorder="1" applyAlignment="1">
      <alignment horizontal="left" wrapText="1"/>
      <protection/>
    </xf>
    <xf numFmtId="3" fontId="12" fillId="0" borderId="14" xfId="19" applyNumberFormat="1" applyFont="1" applyFill="1" applyBorder="1" applyAlignment="1">
      <alignment horizontal="center" wrapText="1"/>
      <protection/>
    </xf>
    <xf numFmtId="1" fontId="8" fillId="0" borderId="14" xfId="19" applyNumberFormat="1" applyFont="1" applyFill="1" applyBorder="1" applyAlignment="1">
      <alignment horizontal="center" vertical="center" wrapText="1"/>
      <protection/>
    </xf>
    <xf numFmtId="164" fontId="12" fillId="0" borderId="14" xfId="19" applyNumberFormat="1" applyFont="1" applyFill="1" applyBorder="1" applyAlignment="1">
      <alignment horizontal="center" wrapText="1"/>
      <protection/>
    </xf>
    <xf numFmtId="164" fontId="12" fillId="0" borderId="15" xfId="19" applyNumberFormat="1" applyFont="1" applyFill="1" applyBorder="1" applyAlignment="1">
      <alignment horizontal="center"/>
      <protection/>
    </xf>
    <xf numFmtId="0" fontId="4" fillId="0" borderId="16" xfId="19" applyFont="1" applyBorder="1" applyAlignment="1">
      <alignment horizontal="left" wrapText="1"/>
      <protection/>
    </xf>
    <xf numFmtId="164" fontId="0" fillId="0" borderId="17" xfId="19" applyNumberFormat="1" applyFont="1" applyFill="1" applyBorder="1" applyAlignment="1">
      <alignment horizontal="center" wrapText="1"/>
      <protection/>
    </xf>
    <xf numFmtId="0" fontId="0" fillId="0" borderId="18" xfId="18" applyFont="1" applyFill="1" applyBorder="1" applyAlignment="1">
      <alignment wrapText="1"/>
      <protection/>
    </xf>
    <xf numFmtId="3" fontId="0" fillId="0" borderId="19" xfId="19" applyNumberFormat="1" applyFont="1" applyFill="1" applyBorder="1" applyAlignment="1">
      <alignment horizontal="center" wrapText="1"/>
      <protection/>
    </xf>
    <xf numFmtId="0" fontId="0" fillId="0" borderId="20" xfId="19" applyFont="1" applyFill="1" applyBorder="1" applyAlignment="1">
      <alignment wrapText="1"/>
      <protection/>
    </xf>
    <xf numFmtId="164" fontId="4" fillId="0" borderId="5" xfId="19" applyNumberFormat="1" applyFont="1" applyFill="1" applyBorder="1" applyAlignment="1">
      <alignment horizontal="center"/>
      <protection/>
    </xf>
    <xf numFmtId="164" fontId="0" fillId="0" borderId="14" xfId="19" applyNumberFormat="1" applyFont="1" applyFill="1" applyBorder="1" applyAlignment="1">
      <alignment horizontal="center" wrapText="1"/>
      <protection/>
    </xf>
    <xf numFmtId="0" fontId="0" fillId="0" borderId="21" xfId="19" applyFont="1" applyFill="1" applyBorder="1" applyAlignment="1">
      <alignment wrapText="1"/>
      <protection/>
    </xf>
    <xf numFmtId="0" fontId="0" fillId="0" borderId="3" xfId="19" applyFont="1" applyFill="1" applyBorder="1" applyAlignment="1">
      <alignment wrapText="1"/>
      <protection/>
    </xf>
    <xf numFmtId="0" fontId="4" fillId="0" borderId="22" xfId="19" applyFont="1" applyBorder="1" applyAlignment="1">
      <alignment horizontal="left" wrapText="1"/>
      <protection/>
    </xf>
    <xf numFmtId="0" fontId="0" fillId="0" borderId="23" xfId="19" applyFont="1" applyFill="1" applyBorder="1" applyAlignment="1">
      <alignment wrapText="1"/>
      <protection/>
    </xf>
    <xf numFmtId="0" fontId="0" fillId="0" borderId="24" xfId="19" applyFont="1" applyFill="1" applyBorder="1" applyAlignment="1">
      <alignment wrapText="1"/>
      <protection/>
    </xf>
    <xf numFmtId="164" fontId="4" fillId="0" borderId="25" xfId="19" applyNumberFormat="1" applyFont="1" applyFill="1" applyBorder="1" applyAlignment="1">
      <alignment horizontal="center" wrapText="1"/>
      <protection/>
    </xf>
    <xf numFmtId="164" fontId="4" fillId="0" borderId="26" xfId="19" applyNumberFormat="1" applyFont="1" applyFill="1" applyBorder="1" applyAlignment="1">
      <alignment horizontal="center"/>
      <protection/>
    </xf>
    <xf numFmtId="0" fontId="10" fillId="0" borderId="27" xfId="19" applyFont="1" applyBorder="1" applyAlignment="1">
      <alignment horizontal="center" vertical="center" wrapText="1"/>
      <protection/>
    </xf>
    <xf numFmtId="0" fontId="10" fillId="0" borderId="28" xfId="18" applyFont="1" applyBorder="1" applyAlignment="1">
      <alignment horizontal="center" wrapText="1"/>
      <protection/>
    </xf>
    <xf numFmtId="164" fontId="20" fillId="0" borderId="5" xfId="19" applyNumberFormat="1" applyFont="1" applyFill="1" applyBorder="1" applyAlignment="1">
      <alignment horizontal="center"/>
      <protection/>
    </xf>
    <xf numFmtId="0" fontId="4" fillId="0" borderId="29" xfId="19" applyFont="1" applyBorder="1" applyAlignment="1">
      <alignment horizontal="left" wrapText="1"/>
      <protection/>
    </xf>
    <xf numFmtId="0" fontId="0" fillId="0" borderId="21" xfId="18" applyFont="1" applyBorder="1" applyAlignment="1">
      <alignment wrapText="1"/>
      <protection/>
    </xf>
    <xf numFmtId="0" fontId="0" fillId="0" borderId="3" xfId="18" applyFont="1" applyBorder="1" applyAlignment="1">
      <alignment wrapText="1"/>
      <protection/>
    </xf>
    <xf numFmtId="164" fontId="4" fillId="0" borderId="30" xfId="19" applyNumberFormat="1" applyFont="1" applyFill="1" applyBorder="1" applyAlignment="1">
      <alignment horizontal="center" wrapText="1"/>
      <protection/>
    </xf>
    <xf numFmtId="164" fontId="4" fillId="0" borderId="31" xfId="19" applyNumberFormat="1" applyFont="1" applyFill="1" applyBorder="1" applyAlignment="1">
      <alignment horizontal="center"/>
      <protection/>
    </xf>
    <xf numFmtId="0" fontId="0" fillId="0" borderId="21" xfId="18" applyFont="1" applyFill="1" applyBorder="1" applyAlignment="1">
      <alignment wrapText="1"/>
      <protection/>
    </xf>
    <xf numFmtId="0" fontId="0" fillId="0" borderId="3" xfId="18" applyFont="1" applyFill="1" applyBorder="1" applyAlignment="1">
      <alignment wrapText="1"/>
      <protection/>
    </xf>
    <xf numFmtId="164" fontId="20" fillId="0" borderId="8" xfId="19" applyNumberFormat="1" applyFont="1" applyFill="1" applyBorder="1" applyAlignment="1">
      <alignment horizontal="center"/>
      <protection/>
    </xf>
    <xf numFmtId="0" fontId="0" fillId="0" borderId="23" xfId="18" applyFont="1" applyBorder="1" applyAlignment="1">
      <alignment wrapText="1"/>
      <protection/>
    </xf>
    <xf numFmtId="0" fontId="0" fillId="0" borderId="24" xfId="18" applyFont="1" applyFill="1" applyBorder="1" applyAlignment="1">
      <alignment wrapText="1"/>
      <protection/>
    </xf>
    <xf numFmtId="0" fontId="10" fillId="0" borderId="28" xfId="19" applyFont="1" applyBorder="1" applyAlignment="1">
      <alignment horizontal="center" vertical="center" wrapText="1"/>
      <protection/>
    </xf>
    <xf numFmtId="1" fontId="4" fillId="0" borderId="5" xfId="19" applyNumberFormat="1" applyFont="1" applyBorder="1" applyAlignment="1">
      <alignment horizontal="center" wrapText="1"/>
      <protection/>
    </xf>
    <xf numFmtId="1" fontId="4" fillId="0" borderId="5" xfId="19" applyNumberFormat="1" applyFont="1" applyFill="1" applyBorder="1" applyAlignment="1">
      <alignment horizontal="center" wrapText="1"/>
      <protection/>
    </xf>
    <xf numFmtId="164" fontId="4" fillId="0" borderId="27" xfId="19" applyNumberFormat="1" applyFont="1" applyFill="1" applyBorder="1" applyAlignment="1">
      <alignment horizontal="center" wrapText="1"/>
      <protection/>
    </xf>
    <xf numFmtId="1" fontId="8" fillId="0" borderId="14" xfId="19" applyNumberFormat="1" applyFont="1" applyBorder="1" applyAlignment="1">
      <alignment horizontal="center" vertical="center" wrapText="1"/>
      <protection/>
    </xf>
    <xf numFmtId="168" fontId="12" fillId="0" borderId="14" xfId="19" applyNumberFormat="1" applyFont="1" applyFill="1" applyBorder="1" applyAlignment="1">
      <alignment horizontal="center" wrapText="1"/>
      <protection/>
    </xf>
    <xf numFmtId="164" fontId="21" fillId="0" borderId="15" xfId="19" applyNumberFormat="1" applyFont="1" applyFill="1" applyBorder="1" applyAlignment="1">
      <alignment horizontal="center"/>
      <protection/>
    </xf>
    <xf numFmtId="0" fontId="0" fillId="0" borderId="11" xfId="19" applyFont="1" applyFill="1" applyBorder="1" applyAlignment="1">
      <alignment wrapText="1"/>
      <protection/>
    </xf>
    <xf numFmtId="3" fontId="0" fillId="0" borderId="14" xfId="19" applyNumberFormat="1" applyFont="1" applyFill="1" applyBorder="1" applyAlignment="1">
      <alignment horizontal="center" wrapText="1"/>
      <protection/>
    </xf>
    <xf numFmtId="0" fontId="0" fillId="0" borderId="15" xfId="18" applyFont="1" applyBorder="1" applyAlignment="1">
      <alignment wrapText="1"/>
      <protection/>
    </xf>
    <xf numFmtId="0" fontId="11" fillId="0" borderId="17" xfId="19" applyFont="1" applyBorder="1" applyAlignment="1">
      <alignment horizontal="center" vertical="center" wrapText="1"/>
      <protection/>
    </xf>
    <xf numFmtId="0" fontId="11" fillId="0" borderId="18" xfId="19" applyFont="1" applyBorder="1" applyAlignment="1">
      <alignment horizontal="center" vertical="center" wrapText="1"/>
      <protection/>
    </xf>
    <xf numFmtId="0" fontId="0" fillId="0" borderId="0" xfId="19" applyFont="1" applyFill="1" applyBorder="1" applyAlignment="1">
      <alignment wrapText="1"/>
      <protection/>
    </xf>
    <xf numFmtId="0" fontId="0" fillId="0" borderId="14" xfId="18" applyFont="1" applyBorder="1" applyAlignment="1">
      <alignment wrapText="1"/>
      <protection/>
    </xf>
    <xf numFmtId="3" fontId="4" fillId="0" borderId="8" xfId="19" applyNumberFormat="1" applyFont="1" applyFill="1" applyBorder="1" applyAlignment="1">
      <alignment wrapText="1"/>
      <protection/>
    </xf>
    <xf numFmtId="0" fontId="4" fillId="0" borderId="8" xfId="18" applyFont="1" applyBorder="1" applyAlignment="1">
      <alignment wrapText="1"/>
      <protection/>
    </xf>
    <xf numFmtId="164" fontId="12" fillId="0" borderId="5" xfId="19" applyNumberFormat="1" applyFont="1" applyFill="1" applyBorder="1" applyAlignment="1">
      <alignment horizontal="center" wrapText="1"/>
      <protection/>
    </xf>
    <xf numFmtId="0" fontId="0" fillId="0" borderId="32" xfId="18" applyFont="1" applyBorder="1" applyAlignment="1">
      <alignment wrapText="1"/>
      <protection/>
    </xf>
    <xf numFmtId="0" fontId="4" fillId="0" borderId="26" xfId="18" applyFont="1" applyBorder="1" applyAlignment="1">
      <alignment wrapText="1"/>
      <protection/>
    </xf>
    <xf numFmtId="0" fontId="0" fillId="0" borderId="24" xfId="18" applyFont="1" applyBorder="1" applyAlignment="1">
      <alignment wrapText="1"/>
      <protection/>
    </xf>
    <xf numFmtId="0" fontId="18" fillId="2" borderId="33" xfId="18" applyFont="1" applyFill="1" applyBorder="1" applyAlignment="1">
      <alignment horizontal="center" wrapText="1"/>
      <protection/>
    </xf>
    <xf numFmtId="0" fontId="3" fillId="0" borderId="6" xfId="18" applyFont="1" applyFill="1" applyBorder="1" applyAlignment="1">
      <alignment horizontal="center" wrapText="1"/>
      <protection/>
    </xf>
    <xf numFmtId="0" fontId="10" fillId="2" borderId="0" xfId="18" applyFont="1" applyFill="1" applyBorder="1" applyAlignment="1">
      <alignment wrapText="1"/>
      <protection/>
    </xf>
    <xf numFmtId="0" fontId="10" fillId="2" borderId="0" xfId="18" applyFont="1" applyFill="1" applyBorder="1" applyAlignment="1">
      <alignment horizontal="center" wrapText="1"/>
      <protection/>
    </xf>
    <xf numFmtId="0" fontId="10" fillId="0" borderId="0" xfId="18" applyFont="1" applyFill="1" applyBorder="1" applyAlignment="1">
      <alignment horizontal="center" wrapText="1"/>
      <protection/>
    </xf>
    <xf numFmtId="0" fontId="18" fillId="0" borderId="2" xfId="18" applyFont="1" applyFill="1" applyBorder="1" applyAlignment="1">
      <alignment horizontal="center" wrapText="1"/>
      <protection/>
    </xf>
    <xf numFmtId="0" fontId="3" fillId="2" borderId="33" xfId="18" applyFont="1" applyFill="1" applyBorder="1" applyAlignment="1">
      <alignment horizontal="center" wrapText="1"/>
      <protection/>
    </xf>
    <xf numFmtId="0" fontId="18" fillId="2" borderId="7" xfId="18" applyFont="1" applyFill="1" applyBorder="1" applyAlignment="1">
      <alignment horizontal="center" wrapText="1"/>
      <protection/>
    </xf>
    <xf numFmtId="0" fontId="4" fillId="0" borderId="34" xfId="19" applyFont="1" applyBorder="1" applyAlignment="1">
      <alignment horizontal="left" wrapText="1"/>
      <protection/>
    </xf>
    <xf numFmtId="0" fontId="10" fillId="0" borderId="35" xfId="19" applyFont="1" applyBorder="1" applyAlignment="1">
      <alignment vertical="center" wrapText="1"/>
      <protection/>
    </xf>
    <xf numFmtId="164" fontId="0" fillId="0" borderId="33" xfId="19" applyNumberFormat="1" applyFont="1" applyFill="1" applyBorder="1" applyAlignment="1">
      <alignment horizontal="center" wrapText="1"/>
      <protection/>
    </xf>
    <xf numFmtId="164" fontId="14" fillId="0" borderId="33" xfId="19" applyNumberFormat="1" applyFont="1" applyFill="1" applyBorder="1" applyAlignment="1">
      <alignment horizontal="center" wrapText="1"/>
      <protection/>
    </xf>
    <xf numFmtId="0" fontId="3" fillId="0" borderId="34" xfId="19" applyFont="1" applyBorder="1" applyAlignment="1">
      <alignment horizontal="left" wrapText="1"/>
      <protection/>
    </xf>
    <xf numFmtId="0" fontId="10" fillId="0" borderId="36" xfId="19" applyFont="1" applyBorder="1" applyAlignment="1">
      <alignment horizontal="center" vertical="center" wrapText="1"/>
      <protection/>
    </xf>
    <xf numFmtId="0" fontId="10" fillId="0" borderId="37" xfId="19" applyFont="1" applyBorder="1" applyAlignment="1">
      <alignment horizontal="center" vertical="center" wrapText="1"/>
      <protection/>
    </xf>
    <xf numFmtId="0" fontId="3" fillId="0" borderId="6" xfId="19" applyFont="1" applyBorder="1" applyAlignment="1">
      <alignment horizontal="left" wrapText="1"/>
      <protection/>
    </xf>
    <xf numFmtId="0" fontId="10" fillId="0" borderId="21" xfId="19" applyFont="1" applyBorder="1" applyAlignment="1">
      <alignment horizontal="center" wrapText="1"/>
      <protection/>
    </xf>
    <xf numFmtId="0" fontId="10" fillId="0" borderId="21" xfId="19" applyFont="1" applyBorder="1" applyAlignment="1">
      <alignment wrapText="1"/>
      <protection/>
    </xf>
    <xf numFmtId="164" fontId="0" fillId="0" borderId="0" xfId="19" applyNumberFormat="1" applyFont="1" applyFill="1" applyBorder="1" applyAlignment="1">
      <alignment horizontal="center" wrapText="1"/>
      <protection/>
    </xf>
    <xf numFmtId="164" fontId="14" fillId="0" borderId="0" xfId="19" applyNumberFormat="1" applyFont="1" applyFill="1" applyBorder="1" applyAlignment="1">
      <alignment horizontal="center" wrapText="1"/>
      <protection/>
    </xf>
    <xf numFmtId="1" fontId="4" fillId="0" borderId="5" xfId="18" applyNumberFormat="1" applyFont="1" applyBorder="1" applyAlignment="1">
      <alignment wrapText="1"/>
      <protection/>
    </xf>
    <xf numFmtId="0" fontId="10" fillId="0" borderId="0" xfId="19" applyFont="1" applyBorder="1" applyAlignment="1">
      <alignment wrapText="1"/>
      <protection/>
    </xf>
    <xf numFmtId="167" fontId="4" fillId="0" borderId="5" xfId="18" applyNumberFormat="1" applyFont="1" applyBorder="1" applyAlignment="1">
      <alignment wrapText="1"/>
      <protection/>
    </xf>
    <xf numFmtId="167" fontId="4" fillId="0" borderId="8" xfId="18" applyNumberFormat="1" applyFont="1" applyBorder="1" applyAlignment="1">
      <alignment wrapText="1"/>
      <protection/>
    </xf>
    <xf numFmtId="1" fontId="4" fillId="0" borderId="25" xfId="18" applyNumberFormat="1" applyFont="1" applyBorder="1" applyAlignment="1">
      <alignment wrapText="1"/>
      <protection/>
    </xf>
    <xf numFmtId="164" fontId="0" fillId="0" borderId="32" xfId="19" applyNumberFormat="1" applyFont="1" applyFill="1" applyBorder="1" applyAlignment="1">
      <alignment horizontal="center" wrapText="1"/>
      <protection/>
    </xf>
    <xf numFmtId="164" fontId="14" fillId="0" borderId="32" xfId="19" applyNumberFormat="1" applyFont="1" applyFill="1" applyBorder="1" applyAlignment="1">
      <alignment horizontal="center" wrapText="1"/>
      <protection/>
    </xf>
    <xf numFmtId="0" fontId="0" fillId="0" borderId="38" xfId="18" applyFont="1" applyBorder="1" applyAlignment="1">
      <alignment wrapText="1"/>
      <protection/>
    </xf>
    <xf numFmtId="167" fontId="4" fillId="0" borderId="25" xfId="18" applyNumberFormat="1" applyFont="1" applyBorder="1" applyAlignment="1">
      <alignment wrapText="1"/>
      <protection/>
    </xf>
    <xf numFmtId="167" fontId="4" fillId="0" borderId="26" xfId="18" applyNumberFormat="1" applyFont="1" applyBorder="1" applyAlignment="1">
      <alignment wrapText="1"/>
      <protection/>
    </xf>
    <xf numFmtId="0" fontId="4" fillId="0" borderId="33" xfId="18" applyFont="1" applyBorder="1" applyAlignment="1">
      <alignment wrapText="1"/>
      <protection/>
    </xf>
    <xf numFmtId="0" fontId="4" fillId="0" borderId="7" xfId="18" applyFont="1" applyBorder="1" applyAlignment="1">
      <alignment wrapText="1"/>
      <protection/>
    </xf>
    <xf numFmtId="0" fontId="4" fillId="0" borderId="2" xfId="18" applyFont="1" applyBorder="1" applyAlignment="1">
      <alignment wrapText="1"/>
      <protection/>
    </xf>
    <xf numFmtId="0" fontId="4" fillId="0" borderId="32" xfId="18" applyFont="1" applyBorder="1" applyAlignment="1">
      <alignment wrapText="1"/>
      <protection/>
    </xf>
    <xf numFmtId="0" fontId="4" fillId="0" borderId="38" xfId="18" applyFont="1" applyBorder="1" applyAlignment="1">
      <alignment wrapText="1"/>
      <protection/>
    </xf>
    <xf numFmtId="0" fontId="4" fillId="0" borderId="39" xfId="19" applyFont="1" applyBorder="1" applyAlignment="1">
      <alignment horizontal="left" wrapText="1"/>
      <protection/>
    </xf>
    <xf numFmtId="0" fontId="4" fillId="0" borderId="40" xfId="19" applyFont="1" applyBorder="1" applyAlignment="1">
      <alignment horizontal="left" wrapText="1"/>
      <protection/>
    </xf>
    <xf numFmtId="0" fontId="4" fillId="0" borderId="14" xfId="19" applyFont="1" applyBorder="1" applyAlignment="1">
      <alignment horizontal="left" wrapText="1"/>
      <protection/>
    </xf>
    <xf numFmtId="0" fontId="4" fillId="0" borderId="27" xfId="19" applyFont="1" applyBorder="1" applyAlignment="1">
      <alignment horizontal="left" wrapText="1"/>
      <protection/>
    </xf>
    <xf numFmtId="0" fontId="17" fillId="2" borderId="41" xfId="18" applyFont="1" applyFill="1" applyBorder="1" applyAlignment="1">
      <alignment horizontal="center" wrapText="1"/>
      <protection/>
    </xf>
    <xf numFmtId="0" fontId="19" fillId="2" borderId="42" xfId="18" applyFont="1" applyFill="1" applyBorder="1" applyAlignment="1">
      <alignment horizontal="center" wrapText="1"/>
      <protection/>
    </xf>
    <xf numFmtId="0" fontId="19" fillId="2" borderId="43" xfId="18" applyFont="1" applyFill="1" applyBorder="1" applyAlignment="1">
      <alignment horizontal="center" wrapText="1"/>
      <protection/>
    </xf>
    <xf numFmtId="0" fontId="4" fillId="0" borderId="13" xfId="19" applyFont="1" applyBorder="1" applyAlignment="1">
      <alignment horizontal="left" wrapText="1"/>
      <protection/>
    </xf>
    <xf numFmtId="0" fontId="4" fillId="0" borderId="6" xfId="18" applyFont="1" applyBorder="1" applyAlignment="1">
      <alignment horizontal="left" wrapText="1"/>
      <protection/>
    </xf>
    <xf numFmtId="0" fontId="4" fillId="0" borderId="0" xfId="18" applyFont="1" applyBorder="1" applyAlignment="1">
      <alignment horizontal="left" wrapText="1"/>
      <protection/>
    </xf>
    <xf numFmtId="0" fontId="4" fillId="0" borderId="2" xfId="18" applyFont="1" applyBorder="1" applyAlignment="1">
      <alignment horizontal="left" wrapText="1"/>
      <protection/>
    </xf>
    <xf numFmtId="0" fontId="4" fillId="0" borderId="33" xfId="18" applyFont="1" applyBorder="1" applyAlignment="1">
      <alignment horizontal="left" wrapText="1"/>
      <protection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20" fillId="3" borderId="44" xfId="19" applyFont="1" applyFill="1" applyBorder="1" applyAlignment="1">
      <alignment horizontal="left" wrapText="1"/>
      <protection/>
    </xf>
    <xf numFmtId="0" fontId="20" fillId="3" borderId="32" xfId="19" applyFont="1" applyFill="1" applyBorder="1" applyAlignment="1">
      <alignment horizontal="left" wrapText="1"/>
      <protection/>
    </xf>
    <xf numFmtId="0" fontId="3" fillId="2" borderId="1" xfId="18" applyFont="1" applyFill="1" applyBorder="1" applyAlignment="1">
      <alignment horizontal="center" vertical="center" textRotation="90" wrapText="1"/>
      <protection/>
    </xf>
    <xf numFmtId="0" fontId="3" fillId="2" borderId="45" xfId="18" applyFont="1" applyFill="1" applyBorder="1" applyAlignment="1">
      <alignment horizontal="center" vertical="center" textRotation="90" wrapText="1"/>
      <protection/>
    </xf>
    <xf numFmtId="0" fontId="17" fillId="2" borderId="46" xfId="18" applyFont="1" applyFill="1" applyBorder="1" applyAlignment="1">
      <alignment horizontal="center" wrapText="1"/>
      <protection/>
    </xf>
    <xf numFmtId="0" fontId="17" fillId="2" borderId="47" xfId="18" applyFont="1" applyFill="1" applyBorder="1" applyAlignment="1">
      <alignment horizontal="center" wrapText="1"/>
      <protection/>
    </xf>
    <xf numFmtId="0" fontId="19" fillId="2" borderId="48" xfId="18" applyFont="1" applyFill="1" applyBorder="1" applyAlignment="1">
      <alignment horizontal="center" wrapText="1"/>
      <protection/>
    </xf>
    <xf numFmtId="0" fontId="0" fillId="2" borderId="7" xfId="18" applyFont="1" applyFill="1" applyBorder="1" applyAlignment="1">
      <alignment horizontal="center" wrapText="1"/>
      <protection/>
    </xf>
    <xf numFmtId="0" fontId="0" fillId="2" borderId="1" xfId="18" applyFont="1" applyFill="1" applyBorder="1" applyAlignment="1">
      <alignment horizontal="center" wrapText="1"/>
      <protection/>
    </xf>
    <xf numFmtId="0" fontId="0" fillId="2" borderId="45" xfId="18" applyFont="1" applyFill="1" applyBorder="1" applyAlignment="1">
      <alignment horizontal="center" wrapText="1"/>
      <protection/>
    </xf>
    <xf numFmtId="0" fontId="4" fillId="0" borderId="49" xfId="19" applyFont="1" applyBorder="1" applyAlignment="1">
      <alignment horizontal="left" wrapText="1"/>
      <protection/>
    </xf>
    <xf numFmtId="0" fontId="3" fillId="2" borderId="50" xfId="18" applyFont="1" applyFill="1" applyBorder="1" applyAlignment="1">
      <alignment wrapText="1"/>
      <protection/>
    </xf>
    <xf numFmtId="0" fontId="0" fillId="0" borderId="1" xfId="0" applyBorder="1" applyAlignment="1">
      <alignment wrapText="1"/>
    </xf>
    <xf numFmtId="0" fontId="0" fillId="0" borderId="45" xfId="0" applyBorder="1" applyAlignment="1">
      <alignment wrapText="1"/>
    </xf>
    <xf numFmtId="0" fontId="3" fillId="4" borderId="13" xfId="19" applyFont="1" applyFill="1" applyBorder="1" applyAlignment="1">
      <alignment wrapText="1"/>
      <protection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3" fillId="4" borderId="9" xfId="19" applyFont="1" applyFill="1" applyBorder="1" applyAlignment="1">
      <alignment horizontal="left" wrapText="1"/>
      <protection/>
    </xf>
    <xf numFmtId="0" fontId="4" fillId="4" borderId="5" xfId="18" applyFont="1" applyFill="1" applyBorder="1" applyAlignment="1">
      <alignment wrapText="1"/>
      <protection/>
    </xf>
    <xf numFmtId="0" fontId="4" fillId="4" borderId="8" xfId="18" applyFont="1" applyFill="1" applyBorder="1" applyAlignment="1">
      <alignment wrapText="1"/>
      <protection/>
    </xf>
    <xf numFmtId="3" fontId="0" fillId="0" borderId="14" xfId="19" applyNumberFormat="1" applyFont="1" applyFill="1" applyBorder="1" applyAlignment="1">
      <alignment horizontal="center" wrapText="1"/>
      <protection/>
    </xf>
    <xf numFmtId="0" fontId="0" fillId="0" borderId="14" xfId="18" applyFont="1" applyBorder="1" applyAlignment="1">
      <alignment wrapText="1"/>
      <protection/>
    </xf>
    <xf numFmtId="0" fontId="0" fillId="0" borderId="15" xfId="18" applyFont="1" applyBorder="1" applyAlignment="1">
      <alignment wrapText="1"/>
      <protection/>
    </xf>
    <xf numFmtId="0" fontId="10" fillId="2" borderId="34" xfId="18" applyFont="1" applyFill="1" applyBorder="1" applyAlignment="1">
      <alignment horizontal="center" wrapText="1"/>
      <protection/>
    </xf>
    <xf numFmtId="0" fontId="10" fillId="2" borderId="33" xfId="18" applyFont="1" applyFill="1" applyBorder="1" applyAlignment="1">
      <alignment horizontal="center" wrapText="1"/>
      <protection/>
    </xf>
    <xf numFmtId="0" fontId="18" fillId="2" borderId="33" xfId="18" applyFont="1" applyFill="1" applyBorder="1" applyAlignment="1">
      <alignment horizontal="center" wrapText="1"/>
      <protection/>
    </xf>
    <xf numFmtId="0" fontId="18" fillId="2" borderId="42" xfId="18" applyFont="1" applyFill="1" applyBorder="1" applyAlignment="1">
      <alignment horizontal="center" wrapText="1"/>
      <protection/>
    </xf>
    <xf numFmtId="0" fontId="18" fillId="2" borderId="43" xfId="18" applyFont="1" applyFill="1" applyBorder="1" applyAlignment="1">
      <alignment horizontal="center" wrapText="1"/>
      <protection/>
    </xf>
    <xf numFmtId="0" fontId="3" fillId="4" borderId="13" xfId="19" applyFont="1" applyFill="1" applyBorder="1" applyAlignment="1">
      <alignment horizontal="left" wrapText="1"/>
      <protection/>
    </xf>
    <xf numFmtId="0" fontId="3" fillId="4" borderId="14" xfId="19" applyFont="1" applyFill="1" applyBorder="1" applyAlignment="1">
      <alignment horizontal="left" wrapText="1"/>
      <protection/>
    </xf>
    <xf numFmtId="0" fontId="3" fillId="4" borderId="15" xfId="19" applyFont="1" applyFill="1" applyBorder="1" applyAlignment="1">
      <alignment horizontal="left" wrapText="1"/>
      <protection/>
    </xf>
    <xf numFmtId="0" fontId="3" fillId="4" borderId="51" xfId="19" applyFont="1" applyFill="1" applyBorder="1" applyAlignment="1">
      <alignment horizontal="left" wrapText="1"/>
      <protection/>
    </xf>
    <xf numFmtId="0" fontId="4" fillId="4" borderId="52" xfId="18" applyFont="1" applyFill="1" applyBorder="1" applyAlignment="1">
      <alignment wrapText="1"/>
      <protection/>
    </xf>
    <xf numFmtId="0" fontId="4" fillId="4" borderId="53" xfId="18" applyFont="1" applyFill="1" applyBorder="1" applyAlignment="1">
      <alignment wrapText="1"/>
      <protection/>
    </xf>
    <xf numFmtId="0" fontId="3" fillId="0" borderId="54" xfId="18" applyFont="1" applyBorder="1" applyAlignment="1">
      <alignment wrapText="1"/>
      <protection/>
    </xf>
    <xf numFmtId="0" fontId="4" fillId="0" borderId="51" xfId="18" applyFont="1" applyBorder="1" applyAlignment="1">
      <alignment wrapText="1"/>
      <protection/>
    </xf>
    <xf numFmtId="0" fontId="4" fillId="0" borderId="29" xfId="18" applyFont="1" applyBorder="1" applyAlignment="1">
      <alignment wrapText="1"/>
      <protection/>
    </xf>
    <xf numFmtId="0" fontId="10" fillId="0" borderId="55" xfId="18" applyFont="1" applyBorder="1" applyAlignment="1">
      <alignment horizontal="center" wrapText="1"/>
      <protection/>
    </xf>
    <xf numFmtId="0" fontId="10" fillId="0" borderId="56" xfId="18" applyFont="1" applyBorder="1" applyAlignment="1">
      <alignment horizontal="center" wrapText="1"/>
      <protection/>
    </xf>
    <xf numFmtId="0" fontId="10" fillId="0" borderId="57" xfId="18" applyFont="1" applyBorder="1" applyAlignment="1">
      <alignment horizontal="center" wrapText="1"/>
      <protection/>
    </xf>
    <xf numFmtId="0" fontId="18" fillId="0" borderId="30" xfId="18" applyFont="1" applyBorder="1" applyAlignment="1">
      <alignment wrapText="1"/>
      <protection/>
    </xf>
    <xf numFmtId="0" fontId="10" fillId="0" borderId="7" xfId="18" applyFont="1" applyBorder="1" applyAlignment="1">
      <alignment horizontal="center" wrapText="1"/>
      <protection/>
    </xf>
    <xf numFmtId="0" fontId="18" fillId="0" borderId="18" xfId="18" applyFont="1" applyBorder="1" applyAlignment="1">
      <alignment wrapText="1"/>
      <protection/>
    </xf>
    <xf numFmtId="0" fontId="0" fillId="0" borderId="0" xfId="18" applyFont="1" applyBorder="1" applyAlignment="1">
      <alignment horizontal="center" wrapText="1"/>
      <protection/>
    </xf>
    <xf numFmtId="0" fontId="0" fillId="0" borderId="14" xfId="18" applyFont="1" applyBorder="1" applyAlignment="1">
      <alignment horizontal="center" wrapText="1"/>
      <protection/>
    </xf>
    <xf numFmtId="0" fontId="0" fillId="0" borderId="15" xfId="18" applyFont="1" applyBorder="1" applyAlignment="1">
      <alignment horizontal="center" wrapText="1"/>
      <protection/>
    </xf>
    <xf numFmtId="0" fontId="3" fillId="2" borderId="58" xfId="18" applyFont="1" applyFill="1" applyBorder="1" applyAlignment="1">
      <alignment horizontal="center" vertical="center" textRotation="90" wrapText="1"/>
      <protection/>
    </xf>
    <xf numFmtId="0" fontId="3" fillId="2" borderId="59" xfId="18" applyFont="1" applyFill="1" applyBorder="1" applyAlignment="1">
      <alignment horizontal="center" vertical="center" textRotation="90" wrapText="1"/>
      <protection/>
    </xf>
    <xf numFmtId="0" fontId="15" fillId="2" borderId="41" xfId="18" applyFont="1" applyFill="1" applyBorder="1" applyAlignment="1">
      <alignment horizontal="center" wrapText="1"/>
      <protection/>
    </xf>
    <xf numFmtId="0" fontId="15" fillId="2" borderId="42" xfId="18" applyFont="1" applyFill="1" applyBorder="1" applyAlignment="1">
      <alignment horizontal="center" wrapText="1"/>
      <protection/>
    </xf>
    <xf numFmtId="0" fontId="16" fillId="2" borderId="42" xfId="18" applyFont="1" applyFill="1" applyBorder="1" applyAlignment="1">
      <alignment horizontal="center" wrapText="1"/>
      <protection/>
    </xf>
    <xf numFmtId="0" fontId="16" fillId="2" borderId="43" xfId="18" applyFont="1" applyFill="1" applyBorder="1" applyAlignment="1">
      <alignment horizontal="center" wrapText="1"/>
      <protection/>
    </xf>
    <xf numFmtId="0" fontId="17" fillId="2" borderId="42" xfId="18" applyFont="1" applyFill="1" applyBorder="1" applyAlignment="1">
      <alignment horizontal="center" wrapText="1"/>
      <protection/>
    </xf>
    <xf numFmtId="0" fontId="0" fillId="2" borderId="50" xfId="18" applyFont="1" applyFill="1" applyBorder="1" applyAlignment="1">
      <alignment horizontal="center" wrapText="1"/>
      <protection/>
    </xf>
    <xf numFmtId="0" fontId="17" fillId="2" borderId="43" xfId="18" applyFont="1" applyFill="1" applyBorder="1" applyAlignment="1">
      <alignment horizontal="center" wrapText="1"/>
      <protection/>
    </xf>
    <xf numFmtId="0" fontId="3" fillId="0" borderId="34" xfId="18" applyFont="1" applyBorder="1" applyAlignment="1">
      <alignment wrapText="1"/>
      <protection/>
    </xf>
    <xf numFmtId="0" fontId="4" fillId="0" borderId="6" xfId="18" applyFont="1" applyBorder="1" applyAlignment="1">
      <alignment wrapText="1"/>
      <protection/>
    </xf>
    <xf numFmtId="0" fontId="4" fillId="0" borderId="16" xfId="18" applyFont="1" applyBorder="1" applyAlignment="1">
      <alignment wrapText="1"/>
      <protection/>
    </xf>
    <xf numFmtId="0" fontId="10" fillId="0" borderId="36" xfId="19" applyFont="1" applyFill="1" applyBorder="1" applyAlignment="1">
      <alignment horizontal="center" vertical="center" wrapText="1"/>
      <protection/>
    </xf>
    <xf numFmtId="0" fontId="10" fillId="0" borderId="55" xfId="19" applyFont="1" applyFill="1" applyBorder="1" applyAlignment="1">
      <alignment horizontal="center" vertical="center" wrapText="1"/>
      <protection/>
    </xf>
    <xf numFmtId="0" fontId="10" fillId="0" borderId="60" xfId="18" applyFont="1" applyBorder="1" applyAlignment="1">
      <alignment horizontal="center" wrapText="1"/>
      <protection/>
    </xf>
    <xf numFmtId="0" fontId="18" fillId="0" borderId="31" xfId="18" applyFont="1" applyBorder="1" applyAlignment="1">
      <alignment wrapText="1"/>
      <protection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0" fillId="0" borderId="33" xfId="18" applyFont="1" applyBorder="1" applyAlignment="1">
      <alignment horizontal="center" wrapText="1"/>
      <protection/>
    </xf>
    <xf numFmtId="0" fontId="18" fillId="0" borderId="17" xfId="18" applyFont="1" applyBorder="1" applyAlignment="1">
      <alignment wrapText="1"/>
      <protection/>
    </xf>
    <xf numFmtId="0" fontId="10" fillId="4" borderId="13" xfId="19" applyFont="1" applyFill="1" applyBorder="1" applyAlignment="1">
      <alignment horizontal="left" wrapText="1"/>
      <protection/>
    </xf>
    <xf numFmtId="0" fontId="10" fillId="4" borderId="14" xfId="19" applyFont="1" applyFill="1" applyBorder="1" applyAlignment="1">
      <alignment horizontal="left" wrapText="1"/>
      <protection/>
    </xf>
    <xf numFmtId="0" fontId="10" fillId="4" borderId="15" xfId="19" applyFont="1" applyFill="1" applyBorder="1" applyAlignment="1">
      <alignment horizontal="left" wrapText="1"/>
      <protection/>
    </xf>
    <xf numFmtId="164" fontId="0" fillId="0" borderId="28" xfId="19" applyNumberFormat="1" applyFont="1" applyFill="1" applyBorder="1" applyAlignment="1">
      <alignment horizontal="center" wrapText="1"/>
      <protection/>
    </xf>
    <xf numFmtId="164" fontId="0" fillId="0" borderId="14" xfId="19" applyNumberFormat="1" applyFont="1" applyFill="1" applyBorder="1" applyAlignment="1">
      <alignment horizontal="center" wrapText="1"/>
      <protection/>
    </xf>
    <xf numFmtId="164" fontId="0" fillId="0" borderId="15" xfId="19" applyNumberFormat="1" applyFont="1" applyFill="1" applyBorder="1" applyAlignment="1">
      <alignment horizontal="center" wrapText="1"/>
      <protection/>
    </xf>
    <xf numFmtId="0" fontId="0" fillId="0" borderId="28" xfId="18" applyFont="1" applyBorder="1" applyAlignment="1">
      <alignment horizontal="center" wrapText="1"/>
      <protection/>
    </xf>
    <xf numFmtId="0" fontId="3" fillId="0" borderId="51" xfId="18" applyFont="1" applyBorder="1" applyAlignment="1">
      <alignment horizontal="center" wrapText="1"/>
      <protection/>
    </xf>
    <xf numFmtId="0" fontId="3" fillId="0" borderId="29" xfId="18" applyFont="1" applyBorder="1" applyAlignment="1">
      <alignment horizontal="center" wrapText="1"/>
      <protection/>
    </xf>
    <xf numFmtId="0" fontId="6" fillId="2" borderId="61" xfId="18" applyFont="1" applyFill="1" applyBorder="1" applyAlignment="1">
      <alignment horizontal="center" vertical="center" wrapText="1"/>
      <protection/>
    </xf>
    <xf numFmtId="0" fontId="7" fillId="2" borderId="62" xfId="18" applyFont="1" applyFill="1" applyBorder="1" applyAlignment="1">
      <alignment horizontal="center" wrapText="1"/>
      <protection/>
    </xf>
    <xf numFmtId="0" fontId="7" fillId="2" borderId="63" xfId="18" applyFont="1" applyFill="1" applyBorder="1" applyAlignment="1">
      <alignment horizontal="center" wrapText="1"/>
      <protection/>
    </xf>
    <xf numFmtId="0" fontId="15" fillId="2" borderId="44" xfId="18" applyFont="1" applyFill="1" applyBorder="1" applyAlignment="1">
      <alignment horizontal="center" wrapText="1"/>
      <protection/>
    </xf>
    <xf numFmtId="0" fontId="15" fillId="2" borderId="32" xfId="18" applyFont="1" applyFill="1" applyBorder="1" applyAlignment="1">
      <alignment horizontal="center" wrapText="1"/>
      <protection/>
    </xf>
    <xf numFmtId="0" fontId="16" fillId="2" borderId="38" xfId="18" applyFont="1" applyFill="1" applyBorder="1" applyAlignment="1">
      <alignment horizontal="center" wrapText="1"/>
      <protection/>
    </xf>
    <xf numFmtId="0" fontId="11" fillId="4" borderId="13" xfId="19" applyFont="1" applyFill="1" applyBorder="1" applyAlignment="1">
      <alignment horizontal="left" wrapText="1"/>
      <protection/>
    </xf>
    <xf numFmtId="0" fontId="11" fillId="4" borderId="14" xfId="19" applyFont="1" applyFill="1" applyBorder="1" applyAlignment="1">
      <alignment horizontal="left" wrapText="1"/>
      <protection/>
    </xf>
    <xf numFmtId="0" fontId="11" fillId="4" borderId="15" xfId="19" applyFont="1" applyFill="1" applyBorder="1" applyAlignment="1">
      <alignment horizontal="left" wrapText="1"/>
      <protection/>
    </xf>
    <xf numFmtId="0" fontId="5" fillId="5" borderId="64" xfId="18" applyFont="1" applyFill="1" applyBorder="1" applyAlignment="1">
      <alignment horizontal="center" wrapText="1"/>
      <protection/>
    </xf>
    <xf numFmtId="0" fontId="5" fillId="5" borderId="65" xfId="18" applyFont="1" applyFill="1" applyBorder="1" applyAlignment="1">
      <alignment horizontal="center" wrapText="1"/>
      <protection/>
    </xf>
    <xf numFmtId="0" fontId="5" fillId="5" borderId="66" xfId="18" applyFont="1" applyFill="1" applyBorder="1" applyAlignment="1">
      <alignment horizontal="center" wrapText="1"/>
      <protection/>
    </xf>
    <xf numFmtId="0" fontId="6" fillId="2" borderId="67" xfId="18" applyFont="1" applyFill="1" applyBorder="1" applyAlignment="1">
      <alignment horizontal="center" wrapText="1"/>
      <protection/>
    </xf>
    <xf numFmtId="0" fontId="6" fillId="2" borderId="68" xfId="18" applyFont="1" applyFill="1" applyBorder="1" applyAlignment="1">
      <alignment horizontal="center" wrapText="1"/>
      <protection/>
    </xf>
    <xf numFmtId="0" fontId="7" fillId="2" borderId="69" xfId="18" applyFont="1" applyFill="1" applyBorder="1" applyAlignment="1">
      <alignment horizontal="center" wrapText="1"/>
      <protection/>
    </xf>
    <xf numFmtId="0" fontId="8" fillId="0" borderId="6" xfId="18" applyFont="1" applyBorder="1" applyAlignment="1">
      <alignment wrapText="1"/>
      <protection/>
    </xf>
    <xf numFmtId="0" fontId="12" fillId="0" borderId="6" xfId="18" applyFont="1" applyBorder="1" applyAlignment="1">
      <alignment wrapText="1"/>
      <protection/>
    </xf>
    <xf numFmtId="0" fontId="10" fillId="0" borderId="30" xfId="18" applyFont="1" applyBorder="1" applyAlignment="1">
      <alignment horizontal="center" wrapText="1"/>
      <protection/>
    </xf>
    <xf numFmtId="0" fontId="10" fillId="0" borderId="5" xfId="18" applyFont="1" applyBorder="1" applyAlignment="1">
      <alignment horizontal="center" wrapText="1"/>
      <protection/>
    </xf>
    <xf numFmtId="0" fontId="10" fillId="0" borderId="31" xfId="18" applyFont="1" applyBorder="1" applyAlignment="1">
      <alignment horizontal="center" wrapText="1"/>
      <protection/>
    </xf>
    <xf numFmtId="0" fontId="10" fillId="0" borderId="8" xfId="18" applyFont="1" applyBorder="1" applyAlignment="1">
      <alignment horizontal="center" wrapText="1"/>
      <protection/>
    </xf>
    <xf numFmtId="0" fontId="9" fillId="0" borderId="0" xfId="19" applyFont="1" applyFill="1" applyBorder="1" applyAlignment="1">
      <alignment horizontal="center" vertical="center" wrapText="1"/>
      <protection/>
    </xf>
    <xf numFmtId="0" fontId="9" fillId="0" borderId="3" xfId="19" applyFont="1" applyFill="1" applyBorder="1" applyAlignment="1">
      <alignment horizontal="center" vertical="center" wrapText="1"/>
      <protection/>
    </xf>
    <xf numFmtId="0" fontId="10" fillId="0" borderId="30" xfId="19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1" fillId="0" borderId="70" xfId="0" applyFont="1" applyBorder="1" applyAlignment="1">
      <alignment/>
    </xf>
    <xf numFmtId="0" fontId="1" fillId="0" borderId="71" xfId="0" applyFont="1" applyBorder="1" applyAlignment="1">
      <alignment/>
    </xf>
  </cellXfs>
  <cellStyles count="9">
    <cellStyle name="Normal" xfId="0"/>
    <cellStyle name="Comma" xfId="15"/>
    <cellStyle name="Comma [0]" xfId="16"/>
    <cellStyle name="Comma_Ana_Tarife_Hesaplama_Modeli_unrounded new-06-09" xfId="17"/>
    <cellStyle name="Normal_TARİFE ÇİZELGESİ" xfId="18"/>
    <cellStyle name="Normal_tarife_ornek" xfId="19"/>
    <cellStyle name="Currency" xfId="20"/>
    <cellStyle name="Currency [0]" xfId="21"/>
    <cellStyle name="Percent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79"/>
  <sheetViews>
    <sheetView tabSelected="1" zoomScale="50" zoomScaleNormal="50" workbookViewId="0" topLeftCell="A1">
      <selection activeCell="A81" sqref="A81:IV65536"/>
    </sheetView>
  </sheetViews>
  <sheetFormatPr defaultColWidth="9.00390625" defaultRowHeight="12.75" zeroHeight="1"/>
  <cols>
    <col min="1" max="1" width="2.25390625" style="1" customWidth="1"/>
    <col min="2" max="2" width="6.625" style="2" customWidth="1"/>
    <col min="3" max="3" width="48.375" style="3" customWidth="1"/>
    <col min="4" max="4" width="22.875" style="1" customWidth="1"/>
    <col min="5" max="5" width="21.375" style="1" customWidth="1"/>
    <col min="6" max="6" width="24.625" style="1" customWidth="1"/>
    <col min="7" max="7" width="13.00390625" style="1" customWidth="1"/>
    <col min="8" max="8" width="13.375" style="1" bestFit="1" customWidth="1"/>
    <col min="9" max="9" width="12.375" style="1" customWidth="1"/>
    <col min="10" max="10" width="19.625" style="1" customWidth="1"/>
    <col min="11" max="11" width="2.125" style="1" customWidth="1"/>
    <col min="12" max="12" width="21.125" style="3" customWidth="1"/>
    <col min="13" max="13" width="18.125" style="1" customWidth="1"/>
    <col min="14" max="14" width="16.375" style="1" customWidth="1"/>
    <col min="15" max="15" width="14.625" style="1" customWidth="1"/>
    <col min="16" max="16" width="15.125" style="1" customWidth="1"/>
    <col min="17" max="17" width="5.125" style="1" customWidth="1"/>
    <col min="18" max="16384" width="0" style="1" hidden="1" customWidth="1"/>
  </cols>
  <sheetData>
    <row r="1" ht="21" thickBot="1"/>
    <row r="2" spans="2:16" ht="41.25" customHeight="1" thickBot="1">
      <c r="B2" s="232" t="s">
        <v>59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4"/>
    </row>
    <row r="3" spans="2:16" ht="31.5" thickBot="1" thickTop="1">
      <c r="B3" s="194">
        <v>1</v>
      </c>
      <c r="C3" s="235" t="s">
        <v>11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7"/>
    </row>
    <row r="4" spans="2:16" ht="20.25">
      <c r="B4" s="150"/>
      <c r="C4" s="238"/>
      <c r="D4" s="244"/>
      <c r="E4" s="245"/>
      <c r="F4" s="246" t="s">
        <v>4</v>
      </c>
      <c r="G4" s="246"/>
      <c r="H4" s="246"/>
      <c r="I4" s="246"/>
      <c r="J4" s="5"/>
      <c r="K4" s="6"/>
      <c r="L4" s="7"/>
      <c r="M4" s="8"/>
      <c r="N4" s="8"/>
      <c r="O4" s="8"/>
      <c r="P4" s="9"/>
    </row>
    <row r="5" spans="2:16" ht="20.25">
      <c r="B5" s="150"/>
      <c r="C5" s="239"/>
      <c r="D5" s="10"/>
      <c r="E5" s="11"/>
      <c r="F5" s="12" t="s">
        <v>13</v>
      </c>
      <c r="G5" s="12" t="s">
        <v>0</v>
      </c>
      <c r="H5" s="12" t="s">
        <v>1</v>
      </c>
      <c r="I5" s="12" t="s">
        <v>2</v>
      </c>
      <c r="J5" s="5"/>
      <c r="K5" s="6"/>
      <c r="L5" s="7"/>
      <c r="M5" s="8"/>
      <c r="N5" s="8"/>
      <c r="O5" s="8"/>
      <c r="P5" s="9"/>
    </row>
    <row r="6" spans="2:16" ht="20.25">
      <c r="B6" s="150"/>
      <c r="C6" s="239"/>
      <c r="D6" s="13"/>
      <c r="E6" s="14"/>
      <c r="F6" s="15" t="s">
        <v>3</v>
      </c>
      <c r="G6" s="15" t="s">
        <v>3</v>
      </c>
      <c r="H6" s="15" t="s">
        <v>3</v>
      </c>
      <c r="I6" s="15" t="s">
        <v>3</v>
      </c>
      <c r="J6" s="5"/>
      <c r="K6" s="6"/>
      <c r="L6" s="16"/>
      <c r="M6" s="17"/>
      <c r="N6" s="17"/>
      <c r="O6" s="8"/>
      <c r="P6" s="9"/>
    </row>
    <row r="7" spans="2:16" ht="20.25">
      <c r="B7" s="150"/>
      <c r="C7" s="18"/>
      <c r="D7" s="19"/>
      <c r="E7" s="20"/>
      <c r="F7" s="21">
        <v>9.99467738250131</v>
      </c>
      <c r="G7" s="21">
        <v>9.494943513376244</v>
      </c>
      <c r="H7" s="21">
        <v>16.91269606290009</v>
      </c>
      <c r="I7" s="21">
        <v>4.858848169923841</v>
      </c>
      <c r="J7" s="22"/>
      <c r="K7" s="6"/>
      <c r="L7" s="23"/>
      <c r="M7" s="24"/>
      <c r="N7" s="24"/>
      <c r="O7" s="8"/>
      <c r="P7" s="9"/>
    </row>
    <row r="8" spans="2:16" ht="25.5" customHeight="1">
      <c r="B8" s="150"/>
      <c r="C8" s="18"/>
      <c r="D8" s="19"/>
      <c r="E8" s="25"/>
      <c r="F8" s="26"/>
      <c r="G8" s="26"/>
      <c r="H8" s="26"/>
      <c r="I8" s="26"/>
      <c r="J8" s="22"/>
      <c r="K8" s="6"/>
      <c r="L8" s="23"/>
      <c r="M8" s="24"/>
      <c r="N8" s="24"/>
      <c r="O8" s="8"/>
      <c r="P8" s="9"/>
    </row>
    <row r="9" spans="2:16" ht="7.5" customHeight="1">
      <c r="B9" s="150"/>
      <c r="C9" s="18"/>
      <c r="D9" s="27"/>
      <c r="E9" s="28"/>
      <c r="F9" s="29"/>
      <c r="G9" s="29"/>
      <c r="H9" s="29"/>
      <c r="I9" s="29"/>
      <c r="J9" s="22"/>
      <c r="K9" s="6"/>
      <c r="L9" s="23"/>
      <c r="M9" s="24"/>
      <c r="N9" s="24"/>
      <c r="O9" s="8"/>
      <c r="P9" s="9"/>
    </row>
    <row r="10" spans="2:16" ht="12.75" customHeight="1">
      <c r="B10" s="150"/>
      <c r="C10" s="142" t="s">
        <v>14</v>
      </c>
      <c r="D10" s="247"/>
      <c r="E10" s="247"/>
      <c r="F10" s="247"/>
      <c r="G10" s="247"/>
      <c r="H10" s="247"/>
      <c r="I10" s="247"/>
      <c r="J10" s="247"/>
      <c r="K10" s="247"/>
      <c r="L10" s="247"/>
      <c r="M10" s="30"/>
      <c r="N10" s="30"/>
      <c r="O10" s="30"/>
      <c r="P10" s="31"/>
    </row>
    <row r="11" spans="2:16" ht="24.75" customHeight="1" thickBot="1">
      <c r="B11" s="195"/>
      <c r="C11" s="248"/>
      <c r="D11" s="249"/>
      <c r="E11" s="249"/>
      <c r="F11" s="249"/>
      <c r="G11" s="249"/>
      <c r="H11" s="249"/>
      <c r="I11" s="249"/>
      <c r="J11" s="249"/>
      <c r="K11" s="249"/>
      <c r="L11" s="249"/>
      <c r="M11" s="32"/>
      <c r="N11" s="32"/>
      <c r="O11" s="32"/>
      <c r="P11" s="33"/>
    </row>
    <row r="12" spans="2:16" ht="31.5" thickBot="1" thickTop="1">
      <c r="B12" s="223" t="s">
        <v>15</v>
      </c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5"/>
    </row>
    <row r="13" spans="2:16" ht="56.25" customHeight="1" thickBot="1" thickTop="1">
      <c r="B13" s="150">
        <v>2</v>
      </c>
      <c r="C13" s="226" t="s">
        <v>16</v>
      </c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8"/>
    </row>
    <row r="14" spans="2:16" ht="21" thickBot="1">
      <c r="B14" s="150"/>
      <c r="C14" s="34"/>
      <c r="D14" s="30"/>
      <c r="E14" s="30"/>
      <c r="F14" s="30"/>
      <c r="G14" s="30"/>
      <c r="H14" s="8"/>
      <c r="I14" s="8"/>
      <c r="J14" s="8"/>
      <c r="K14" s="201"/>
      <c r="L14" s="35"/>
      <c r="M14" s="8"/>
      <c r="N14" s="8"/>
      <c r="O14" s="8"/>
      <c r="P14" s="36"/>
    </row>
    <row r="15" spans="2:16" ht="44.25" customHeight="1" thickBot="1">
      <c r="B15" s="150"/>
      <c r="C15" s="138" t="s">
        <v>17</v>
      </c>
      <c r="D15" s="200"/>
      <c r="E15" s="200"/>
      <c r="F15" s="200"/>
      <c r="G15" s="200"/>
      <c r="H15" s="200"/>
      <c r="I15" s="200"/>
      <c r="J15" s="200"/>
      <c r="K15" s="156"/>
      <c r="L15" s="138" t="s">
        <v>18</v>
      </c>
      <c r="M15" s="200"/>
      <c r="N15" s="200"/>
      <c r="O15" s="200"/>
      <c r="P15" s="202"/>
    </row>
    <row r="16" spans="2:16" ht="18">
      <c r="B16" s="150"/>
      <c r="C16" s="203"/>
      <c r="D16" s="206" t="s">
        <v>12</v>
      </c>
      <c r="E16" s="206"/>
      <c r="F16" s="206" t="s">
        <v>19</v>
      </c>
      <c r="G16" s="206"/>
      <c r="H16" s="206"/>
      <c r="I16" s="206"/>
      <c r="J16" s="189" t="s">
        <v>20</v>
      </c>
      <c r="K16" s="156"/>
      <c r="L16" s="221"/>
      <c r="M16" s="240" t="s">
        <v>21</v>
      </c>
      <c r="N16" s="242" t="s">
        <v>20</v>
      </c>
      <c r="O16" s="8"/>
      <c r="P16" s="9"/>
    </row>
    <row r="17" spans="2:16" ht="36">
      <c r="B17" s="150"/>
      <c r="C17" s="204"/>
      <c r="D17" s="38" t="s">
        <v>22</v>
      </c>
      <c r="E17" s="39" t="s">
        <v>23</v>
      </c>
      <c r="F17" s="38" t="s">
        <v>13</v>
      </c>
      <c r="G17" s="38" t="s">
        <v>0</v>
      </c>
      <c r="H17" s="38" t="s">
        <v>1</v>
      </c>
      <c r="I17" s="38" t="s">
        <v>2</v>
      </c>
      <c r="J17" s="190"/>
      <c r="K17" s="156"/>
      <c r="L17" s="221"/>
      <c r="M17" s="241"/>
      <c r="N17" s="243"/>
      <c r="O17" s="8"/>
      <c r="P17" s="9"/>
    </row>
    <row r="18" spans="2:16" ht="18" customHeight="1">
      <c r="B18" s="150"/>
      <c r="C18" s="205"/>
      <c r="D18" s="15" t="s">
        <v>9</v>
      </c>
      <c r="E18" s="15" t="s">
        <v>9</v>
      </c>
      <c r="F18" s="15" t="s">
        <v>3</v>
      </c>
      <c r="G18" s="15" t="s">
        <v>3</v>
      </c>
      <c r="H18" s="15" t="s">
        <v>3</v>
      </c>
      <c r="I18" s="15" t="s">
        <v>3</v>
      </c>
      <c r="J18" s="40" t="s">
        <v>24</v>
      </c>
      <c r="K18" s="156"/>
      <c r="L18" s="222"/>
      <c r="M18" s="39" t="s">
        <v>3</v>
      </c>
      <c r="N18" s="40" t="s">
        <v>24</v>
      </c>
      <c r="O18" s="8"/>
      <c r="P18" s="9"/>
    </row>
    <row r="19" spans="2:16" ht="18">
      <c r="B19" s="150"/>
      <c r="C19" s="214" t="s">
        <v>25</v>
      </c>
      <c r="D19" s="215"/>
      <c r="E19" s="215"/>
      <c r="F19" s="215"/>
      <c r="G19" s="215"/>
      <c r="H19" s="215"/>
      <c r="I19" s="215"/>
      <c r="J19" s="216"/>
      <c r="K19" s="156"/>
      <c r="L19" s="229"/>
      <c r="M19" s="230"/>
      <c r="N19" s="231"/>
      <c r="O19" s="8"/>
      <c r="P19" s="9"/>
    </row>
    <row r="20" spans="2:16" ht="20.25">
      <c r="B20" s="150"/>
      <c r="C20" s="41" t="s">
        <v>4</v>
      </c>
      <c r="D20" s="42">
        <v>625.005</v>
      </c>
      <c r="E20" s="42">
        <v>937.5075</v>
      </c>
      <c r="F20" s="21">
        <v>9.122701283971336</v>
      </c>
      <c r="G20" s="21">
        <v>8.66656621977277</v>
      </c>
      <c r="H20" s="21">
        <v>14.51611515801917</v>
      </c>
      <c r="I20" s="21">
        <v>5.010598133368768</v>
      </c>
      <c r="J20" s="43">
        <v>5.250257007144052</v>
      </c>
      <c r="K20" s="156"/>
      <c r="L20" s="44"/>
      <c r="M20" s="45"/>
      <c r="N20" s="46"/>
      <c r="O20" s="8"/>
      <c r="P20" s="9"/>
    </row>
    <row r="21" spans="2:16" ht="20.25">
      <c r="B21" s="150"/>
      <c r="C21" s="47"/>
      <c r="D21" s="48"/>
      <c r="E21" s="49"/>
      <c r="F21" s="50"/>
      <c r="G21" s="50"/>
      <c r="H21" s="50"/>
      <c r="I21" s="50"/>
      <c r="J21" s="51"/>
      <c r="K21" s="156"/>
      <c r="L21" s="52"/>
      <c r="M21" s="53"/>
      <c r="N21" s="54"/>
      <c r="O21" s="8"/>
      <c r="P21" s="9"/>
    </row>
    <row r="22" spans="2:16" ht="18">
      <c r="B22" s="150"/>
      <c r="C22" s="214" t="s">
        <v>26</v>
      </c>
      <c r="D22" s="215"/>
      <c r="E22" s="215"/>
      <c r="F22" s="215"/>
      <c r="G22" s="215"/>
      <c r="H22" s="215"/>
      <c r="I22" s="215"/>
      <c r="J22" s="216"/>
      <c r="K22" s="156"/>
      <c r="L22" s="214" t="s">
        <v>26</v>
      </c>
      <c r="M22" s="215"/>
      <c r="N22" s="216"/>
      <c r="O22" s="8"/>
      <c r="P22" s="9"/>
    </row>
    <row r="23" spans="2:16" ht="20.25">
      <c r="B23" s="150"/>
      <c r="C23" s="41" t="s">
        <v>4</v>
      </c>
      <c r="D23" s="55"/>
      <c r="E23" s="56"/>
      <c r="F23" s="21">
        <v>10.873748465130085</v>
      </c>
      <c r="G23" s="21">
        <v>10.33006104187358</v>
      </c>
      <c r="H23" s="21">
        <v>18.400234026277978</v>
      </c>
      <c r="I23" s="21">
        <v>5.2862029266208355</v>
      </c>
      <c r="J23" s="43">
        <v>5.250257007144052</v>
      </c>
      <c r="K23" s="156"/>
      <c r="L23" s="41" t="s">
        <v>4</v>
      </c>
      <c r="M23" s="21">
        <v>0.7136694703108291</v>
      </c>
      <c r="N23" s="57">
        <v>5.250257007144052</v>
      </c>
      <c r="O23" s="8"/>
      <c r="P23" s="9"/>
    </row>
    <row r="24" spans="2:16" ht="40.5">
      <c r="B24" s="150"/>
      <c r="C24" s="41" t="s">
        <v>27</v>
      </c>
      <c r="D24" s="8"/>
      <c r="E24" s="8"/>
      <c r="F24" s="217"/>
      <c r="G24" s="218"/>
      <c r="H24" s="218"/>
      <c r="I24" s="218"/>
      <c r="J24" s="219"/>
      <c r="K24" s="156"/>
      <c r="L24" s="41" t="s">
        <v>27</v>
      </c>
      <c r="M24" s="220"/>
      <c r="N24" s="193"/>
      <c r="O24" s="8"/>
      <c r="P24" s="9"/>
    </row>
    <row r="25" spans="2:16" ht="20.25">
      <c r="B25" s="150"/>
      <c r="C25" s="41" t="s">
        <v>28</v>
      </c>
      <c r="D25" s="59"/>
      <c r="E25" s="60"/>
      <c r="F25" s="21">
        <v>13.609785399072633</v>
      </c>
      <c r="G25" s="21">
        <v>12.929296129119003</v>
      </c>
      <c r="H25" s="21">
        <v>24.831387099638047</v>
      </c>
      <c r="I25" s="21">
        <v>5.490489272544604</v>
      </c>
      <c r="J25" s="43">
        <v>5.250257007144052</v>
      </c>
      <c r="K25" s="156"/>
      <c r="L25" s="41" t="s">
        <v>28</v>
      </c>
      <c r="M25" s="21">
        <v>0.7136694703108291</v>
      </c>
      <c r="N25" s="57">
        <v>5.250257007144052</v>
      </c>
      <c r="O25" s="8"/>
      <c r="P25" s="9"/>
    </row>
    <row r="26" spans="2:16" ht="20.25">
      <c r="B26" s="150"/>
      <c r="C26" s="41" t="s">
        <v>29</v>
      </c>
      <c r="D26" s="59"/>
      <c r="E26" s="60"/>
      <c r="F26" s="21">
        <v>10.481</v>
      </c>
      <c r="G26" s="21">
        <v>9.95695</v>
      </c>
      <c r="H26" s="21">
        <v>17.28575635983264</v>
      </c>
      <c r="I26" s="21">
        <v>5.3764460251046025</v>
      </c>
      <c r="J26" s="43">
        <v>5.250257007144052</v>
      </c>
      <c r="K26" s="156"/>
      <c r="L26" s="41" t="s">
        <v>29</v>
      </c>
      <c r="M26" s="21">
        <v>0.7136694703108291</v>
      </c>
      <c r="N26" s="57">
        <v>5.250257007144052</v>
      </c>
      <c r="O26" s="8"/>
      <c r="P26" s="9"/>
    </row>
    <row r="27" spans="2:16" ht="20.25">
      <c r="B27" s="150"/>
      <c r="C27" s="41" t="s">
        <v>30</v>
      </c>
      <c r="D27" s="59"/>
      <c r="E27" s="60"/>
      <c r="F27" s="21">
        <v>11.341656777117267</v>
      </c>
      <c r="G27" s="21">
        <v>10.774573938261403</v>
      </c>
      <c r="H27" s="21">
        <v>18.992077992118247</v>
      </c>
      <c r="I27" s="21">
        <v>5.638633904600879</v>
      </c>
      <c r="J27" s="43">
        <v>5.250257007144052</v>
      </c>
      <c r="K27" s="156"/>
      <c r="L27" s="41" t="s">
        <v>30</v>
      </c>
      <c r="M27" s="21">
        <v>0.7136694703108291</v>
      </c>
      <c r="N27" s="57">
        <v>5.250257007144052</v>
      </c>
      <c r="O27" s="8"/>
      <c r="P27" s="9"/>
    </row>
    <row r="28" spans="2:16" ht="41.25" thickBot="1">
      <c r="B28" s="150"/>
      <c r="C28" s="61" t="s">
        <v>7</v>
      </c>
      <c r="D28" s="62"/>
      <c r="E28" s="63"/>
      <c r="F28" s="64">
        <v>10.29972744807218</v>
      </c>
      <c r="G28" s="64">
        <v>9.78474107566857</v>
      </c>
      <c r="H28" s="64">
        <v>16.67505765915113</v>
      </c>
      <c r="I28" s="64">
        <v>5.4782932109919695</v>
      </c>
      <c r="J28" s="65">
        <v>5.250257007144052</v>
      </c>
      <c r="K28" s="157"/>
      <c r="L28" s="61" t="s">
        <v>7</v>
      </c>
      <c r="M28" s="21">
        <v>0.7136694703108291</v>
      </c>
      <c r="N28" s="57">
        <v>5.250257007144052</v>
      </c>
      <c r="O28" s="8"/>
      <c r="P28" s="9"/>
    </row>
    <row r="29" spans="2:16" ht="57.75" customHeight="1" thickBot="1" thickTop="1">
      <c r="B29" s="194">
        <v>3</v>
      </c>
      <c r="C29" s="196" t="s">
        <v>31</v>
      </c>
      <c r="D29" s="197"/>
      <c r="E29" s="197"/>
      <c r="F29" s="197"/>
      <c r="G29" s="197"/>
      <c r="H29" s="198"/>
      <c r="I29" s="198"/>
      <c r="J29" s="198"/>
      <c r="K29" s="198"/>
      <c r="L29" s="198"/>
      <c r="M29" s="198"/>
      <c r="N29" s="198"/>
      <c r="O29" s="198"/>
      <c r="P29" s="199"/>
    </row>
    <row r="30" spans="2:16" ht="45.75" customHeight="1" thickBot="1">
      <c r="B30" s="150"/>
      <c r="C30" s="138" t="s">
        <v>17</v>
      </c>
      <c r="D30" s="200"/>
      <c r="E30" s="200"/>
      <c r="F30" s="200"/>
      <c r="G30" s="200"/>
      <c r="H30" s="200"/>
      <c r="I30" s="200"/>
      <c r="J30" s="139"/>
      <c r="K30" s="201"/>
      <c r="L30" s="138" t="s">
        <v>18</v>
      </c>
      <c r="M30" s="210"/>
      <c r="N30" s="210"/>
      <c r="O30" s="210"/>
      <c r="P30" s="211"/>
    </row>
    <row r="31" spans="2:16" ht="18">
      <c r="B31" s="150"/>
      <c r="C31" s="203"/>
      <c r="D31" s="206" t="s">
        <v>12</v>
      </c>
      <c r="E31" s="206"/>
      <c r="F31" s="206" t="s">
        <v>19</v>
      </c>
      <c r="G31" s="206"/>
      <c r="H31" s="206"/>
      <c r="I31" s="206"/>
      <c r="J31" s="212" t="s">
        <v>20</v>
      </c>
      <c r="K31" s="156"/>
      <c r="L31" s="182"/>
      <c r="M31" s="185" t="s">
        <v>32</v>
      </c>
      <c r="N31" s="186"/>
      <c r="O31" s="187" t="s">
        <v>21</v>
      </c>
      <c r="P31" s="189" t="s">
        <v>20</v>
      </c>
    </row>
    <row r="32" spans="2:16" ht="36">
      <c r="B32" s="150"/>
      <c r="C32" s="204"/>
      <c r="D32" s="38" t="s">
        <v>22</v>
      </c>
      <c r="E32" s="39" t="s">
        <v>23</v>
      </c>
      <c r="F32" s="66" t="s">
        <v>13</v>
      </c>
      <c r="G32" s="38" t="s">
        <v>0</v>
      </c>
      <c r="H32" s="38" t="s">
        <v>1</v>
      </c>
      <c r="I32" s="38" t="s">
        <v>2</v>
      </c>
      <c r="J32" s="213"/>
      <c r="K32" s="156"/>
      <c r="L32" s="183"/>
      <c r="M32" s="38" t="s">
        <v>22</v>
      </c>
      <c r="N32" s="39" t="s">
        <v>23</v>
      </c>
      <c r="O32" s="188"/>
      <c r="P32" s="190"/>
    </row>
    <row r="33" spans="2:16" ht="36">
      <c r="B33" s="150"/>
      <c r="C33" s="205"/>
      <c r="D33" s="15" t="s">
        <v>9</v>
      </c>
      <c r="E33" s="15" t="s">
        <v>9</v>
      </c>
      <c r="F33" s="15" t="s">
        <v>3</v>
      </c>
      <c r="G33" s="15" t="s">
        <v>3</v>
      </c>
      <c r="H33" s="15" t="s">
        <v>3</v>
      </c>
      <c r="I33" s="15" t="s">
        <v>3</v>
      </c>
      <c r="J33" s="67" t="s">
        <v>24</v>
      </c>
      <c r="K33" s="156"/>
      <c r="L33" s="184"/>
      <c r="M33" s="15" t="s">
        <v>33</v>
      </c>
      <c r="N33" s="15" t="s">
        <v>33</v>
      </c>
      <c r="O33" s="15" t="s">
        <v>3</v>
      </c>
      <c r="P33" s="40" t="s">
        <v>24</v>
      </c>
    </row>
    <row r="34" spans="2:16" ht="20.25">
      <c r="B34" s="150"/>
      <c r="C34" s="176" t="s">
        <v>25</v>
      </c>
      <c r="D34" s="177"/>
      <c r="E34" s="177"/>
      <c r="F34" s="177"/>
      <c r="G34" s="177"/>
      <c r="H34" s="177"/>
      <c r="I34" s="177"/>
      <c r="J34" s="178"/>
      <c r="K34" s="156"/>
      <c r="L34" s="179" t="s">
        <v>34</v>
      </c>
      <c r="M34" s="180"/>
      <c r="N34" s="180"/>
      <c r="O34" s="180"/>
      <c r="P34" s="181"/>
    </row>
    <row r="35" spans="2:16" ht="28.5" customHeight="1">
      <c r="B35" s="150"/>
      <c r="C35" s="41" t="s">
        <v>4</v>
      </c>
      <c r="D35" s="42">
        <v>625.005</v>
      </c>
      <c r="E35" s="42">
        <v>937.5075</v>
      </c>
      <c r="F35" s="21">
        <v>9.63060981750051</v>
      </c>
      <c r="G35" s="21">
        <v>9.149079326625484</v>
      </c>
      <c r="H35" s="21">
        <v>15.324303273901503</v>
      </c>
      <c r="I35" s="21">
        <v>5.289564359577972</v>
      </c>
      <c r="J35" s="57">
        <v>5.250257007144052</v>
      </c>
      <c r="K35" s="156"/>
      <c r="L35" s="41" t="s">
        <v>4</v>
      </c>
      <c r="M35" s="42"/>
      <c r="N35" s="42"/>
      <c r="O35" s="21"/>
      <c r="P35" s="43"/>
    </row>
    <row r="36" spans="2:16" ht="20.25">
      <c r="B36" s="150"/>
      <c r="C36" s="47"/>
      <c r="D36" s="48"/>
      <c r="E36" s="49"/>
      <c r="F36" s="50"/>
      <c r="G36" s="50"/>
      <c r="H36" s="50"/>
      <c r="I36" s="50"/>
      <c r="J36" s="51"/>
      <c r="K36" s="156"/>
      <c r="L36" s="47"/>
      <c r="M36" s="48"/>
      <c r="N36" s="49"/>
      <c r="O36" s="50"/>
      <c r="P36" s="51"/>
    </row>
    <row r="37" spans="2:16" ht="25.5" customHeight="1">
      <c r="B37" s="150"/>
      <c r="C37" s="162" t="s">
        <v>26</v>
      </c>
      <c r="D37" s="163"/>
      <c r="E37" s="163"/>
      <c r="F37" s="163"/>
      <c r="G37" s="163"/>
      <c r="H37" s="163"/>
      <c r="I37" s="163"/>
      <c r="J37" s="164"/>
      <c r="K37" s="156"/>
      <c r="L37" s="165" t="s">
        <v>26</v>
      </c>
      <c r="M37" s="166"/>
      <c r="N37" s="166"/>
      <c r="O37" s="166"/>
      <c r="P37" s="167"/>
    </row>
    <row r="38" spans="2:16" ht="20.25">
      <c r="B38" s="150"/>
      <c r="C38" s="41" t="s">
        <v>4</v>
      </c>
      <c r="D38" s="55"/>
      <c r="E38" s="56"/>
      <c r="F38" s="21">
        <v>11.524803490837126</v>
      </c>
      <c r="G38" s="21">
        <v>10.948563316295267</v>
      </c>
      <c r="H38" s="21">
        <v>19.501929993902205</v>
      </c>
      <c r="I38" s="21">
        <v>5.602709142790936</v>
      </c>
      <c r="J38" s="68">
        <v>5.250257007144052</v>
      </c>
      <c r="K38" s="156"/>
      <c r="L38" s="69" t="s">
        <v>35</v>
      </c>
      <c r="M38" s="70"/>
      <c r="N38" s="71"/>
      <c r="O38" s="72">
        <v>1.065169470310829</v>
      </c>
      <c r="P38" s="73">
        <v>5.250257007144052</v>
      </c>
    </row>
    <row r="39" spans="2:16" ht="40.5">
      <c r="B39" s="150"/>
      <c r="C39" s="41" t="s">
        <v>27</v>
      </c>
      <c r="D39" s="8"/>
      <c r="E39" s="8"/>
      <c r="F39" s="8"/>
      <c r="G39" s="8"/>
      <c r="H39" s="8"/>
      <c r="I39" s="8"/>
      <c r="J39" s="9"/>
      <c r="K39" s="156"/>
      <c r="L39" s="41" t="s">
        <v>27</v>
      </c>
      <c r="M39" s="8"/>
      <c r="N39" s="191"/>
      <c r="O39" s="192"/>
      <c r="P39" s="193"/>
    </row>
    <row r="40" spans="2:16" ht="20.25">
      <c r="B40" s="150"/>
      <c r="C40" s="41" t="s">
        <v>28</v>
      </c>
      <c r="D40" s="59"/>
      <c r="E40" s="60"/>
      <c r="F40" s="21">
        <v>14.5968778293635</v>
      </c>
      <c r="G40" s="21">
        <v>13.867033937895325</v>
      </c>
      <c r="H40" s="21">
        <v>26.632361436922242</v>
      </c>
      <c r="I40" s="21">
        <v>5.888704251003506</v>
      </c>
      <c r="J40" s="68">
        <v>5.250257007144052</v>
      </c>
      <c r="K40" s="156"/>
      <c r="L40" s="41" t="s">
        <v>28</v>
      </c>
      <c r="M40" s="74"/>
      <c r="N40" s="75"/>
      <c r="O40" s="21">
        <v>1.065169470310829</v>
      </c>
      <c r="P40" s="76">
        <v>5.250257007144052</v>
      </c>
    </row>
    <row r="41" spans="2:16" ht="20.25">
      <c r="B41" s="150"/>
      <c r="C41" s="41" t="s">
        <v>29</v>
      </c>
      <c r="D41" s="59"/>
      <c r="E41" s="60"/>
      <c r="F41" s="21">
        <v>11.068299999999995</v>
      </c>
      <c r="G41" s="21">
        <v>10.514884999999996</v>
      </c>
      <c r="H41" s="21">
        <v>18.254359041841</v>
      </c>
      <c r="I41" s="21">
        <v>5.6777137238493705</v>
      </c>
      <c r="J41" s="68">
        <v>5.250257007144052</v>
      </c>
      <c r="K41" s="156"/>
      <c r="L41" s="41" t="s">
        <v>29</v>
      </c>
      <c r="M41" s="74"/>
      <c r="N41" s="75"/>
      <c r="O41" s="21">
        <v>1.065169470310829</v>
      </c>
      <c r="P41" s="76">
        <v>5.250257007144052</v>
      </c>
    </row>
    <row r="42" spans="2:16" s="8" customFormat="1" ht="20.25">
      <c r="B42" s="150"/>
      <c r="C42" s="41" t="s">
        <v>30</v>
      </c>
      <c r="D42" s="59"/>
      <c r="E42" s="60"/>
      <c r="F42" s="21">
        <v>11.809202003550244</v>
      </c>
      <c r="G42" s="21">
        <v>11.218741903372733</v>
      </c>
      <c r="H42" s="21">
        <v>19.775002002230508</v>
      </c>
      <c r="I42" s="21">
        <v>5.871079341586618</v>
      </c>
      <c r="J42" s="68">
        <v>5.250257007144052</v>
      </c>
      <c r="K42" s="156"/>
      <c r="L42" s="41" t="s">
        <v>30</v>
      </c>
      <c r="M42" s="74"/>
      <c r="N42" s="75"/>
      <c r="O42" s="21">
        <v>1.065169470310829</v>
      </c>
      <c r="P42" s="76">
        <v>5.250257007144052</v>
      </c>
    </row>
    <row r="43" spans="2:16" s="8" customFormat="1" ht="41.25" thickBot="1">
      <c r="B43" s="195"/>
      <c r="C43" s="61" t="s">
        <v>7</v>
      </c>
      <c r="D43" s="62"/>
      <c r="E43" s="63"/>
      <c r="F43" s="21">
        <v>11.353999999999997</v>
      </c>
      <c r="G43" s="21">
        <v>10.786299999999997</v>
      </c>
      <c r="H43" s="21">
        <v>18.381904338394786</v>
      </c>
      <c r="I43" s="21">
        <v>6.039047288503252</v>
      </c>
      <c r="J43" s="68">
        <v>5.250257007144052</v>
      </c>
      <c r="K43" s="157"/>
      <c r="L43" s="61" t="s">
        <v>7</v>
      </c>
      <c r="M43" s="77"/>
      <c r="N43" s="78"/>
      <c r="O43" s="21">
        <v>1.065169470310829</v>
      </c>
      <c r="P43" s="76">
        <v>5.250257007144052</v>
      </c>
    </row>
    <row r="44" spans="2:16" ht="27.75" thickBot="1" thickTop="1">
      <c r="B44" s="194">
        <v>4</v>
      </c>
      <c r="C44" s="196" t="s">
        <v>36</v>
      </c>
      <c r="D44" s="197"/>
      <c r="E44" s="197"/>
      <c r="F44" s="197"/>
      <c r="G44" s="197"/>
      <c r="H44" s="198"/>
      <c r="I44" s="198"/>
      <c r="J44" s="198"/>
      <c r="K44" s="198"/>
      <c r="L44" s="198"/>
      <c r="M44" s="198"/>
      <c r="N44" s="198"/>
      <c r="O44" s="198"/>
      <c r="P44" s="199"/>
    </row>
    <row r="45" spans="2:16" ht="42" customHeight="1" thickBot="1">
      <c r="B45" s="150"/>
      <c r="C45" s="138" t="s">
        <v>17</v>
      </c>
      <c r="D45" s="200"/>
      <c r="E45" s="200"/>
      <c r="F45" s="200"/>
      <c r="G45" s="200"/>
      <c r="H45" s="200"/>
      <c r="I45" s="200"/>
      <c r="J45" s="139"/>
      <c r="K45" s="201"/>
      <c r="L45" s="138" t="s">
        <v>18</v>
      </c>
      <c r="M45" s="200"/>
      <c r="N45" s="200"/>
      <c r="O45" s="200"/>
      <c r="P45" s="202"/>
    </row>
    <row r="46" spans="2:16" ht="18">
      <c r="B46" s="150"/>
      <c r="C46" s="203"/>
      <c r="D46" s="206" t="s">
        <v>12</v>
      </c>
      <c r="E46" s="206"/>
      <c r="F46" s="206" t="s">
        <v>19</v>
      </c>
      <c r="G46" s="206"/>
      <c r="H46" s="206"/>
      <c r="I46" s="207"/>
      <c r="J46" s="208" t="s">
        <v>20</v>
      </c>
      <c r="K46" s="156"/>
      <c r="L46" s="182"/>
      <c r="M46" s="185" t="s">
        <v>32</v>
      </c>
      <c r="N46" s="186"/>
      <c r="O46" s="187" t="s">
        <v>21</v>
      </c>
      <c r="P46" s="189" t="s">
        <v>20</v>
      </c>
    </row>
    <row r="47" spans="2:16" ht="36">
      <c r="B47" s="150"/>
      <c r="C47" s="204"/>
      <c r="D47" s="38" t="s">
        <v>22</v>
      </c>
      <c r="E47" s="39" t="s">
        <v>23</v>
      </c>
      <c r="F47" s="66" t="s">
        <v>13</v>
      </c>
      <c r="G47" s="38" t="s">
        <v>0</v>
      </c>
      <c r="H47" s="38" t="s">
        <v>1</v>
      </c>
      <c r="I47" s="79" t="s">
        <v>2</v>
      </c>
      <c r="J47" s="209"/>
      <c r="K47" s="156"/>
      <c r="L47" s="183"/>
      <c r="M47" s="38" t="s">
        <v>22</v>
      </c>
      <c r="N47" s="39" t="s">
        <v>23</v>
      </c>
      <c r="O47" s="188"/>
      <c r="P47" s="190"/>
    </row>
    <row r="48" spans="2:16" ht="36">
      <c r="B48" s="150"/>
      <c r="C48" s="205"/>
      <c r="D48" s="15" t="s">
        <v>9</v>
      </c>
      <c r="E48" s="15" t="s">
        <v>9</v>
      </c>
      <c r="F48" s="15" t="s">
        <v>3</v>
      </c>
      <c r="G48" s="15" t="s">
        <v>3</v>
      </c>
      <c r="H48" s="15" t="s">
        <v>3</v>
      </c>
      <c r="I48" s="15" t="s">
        <v>3</v>
      </c>
      <c r="J48" s="40" t="s">
        <v>24</v>
      </c>
      <c r="K48" s="156"/>
      <c r="L48" s="184"/>
      <c r="M48" s="15" t="s">
        <v>33</v>
      </c>
      <c r="N48" s="15" t="s">
        <v>33</v>
      </c>
      <c r="O48" s="15" t="s">
        <v>3</v>
      </c>
      <c r="P48" s="40" t="s">
        <v>24</v>
      </c>
    </row>
    <row r="49" spans="2:16" ht="18" customHeight="1">
      <c r="B49" s="150"/>
      <c r="C49" s="176" t="s">
        <v>25</v>
      </c>
      <c r="D49" s="177"/>
      <c r="E49" s="177"/>
      <c r="F49" s="177"/>
      <c r="G49" s="177"/>
      <c r="H49" s="177"/>
      <c r="I49" s="177"/>
      <c r="J49" s="178"/>
      <c r="K49" s="156"/>
      <c r="L49" s="179" t="s">
        <v>34</v>
      </c>
      <c r="M49" s="180"/>
      <c r="N49" s="180"/>
      <c r="O49" s="180"/>
      <c r="P49" s="181"/>
    </row>
    <row r="50" spans="2:16" ht="40.5">
      <c r="B50" s="150"/>
      <c r="C50" s="41" t="s">
        <v>37</v>
      </c>
      <c r="D50" s="80">
        <v>625.005</v>
      </c>
      <c r="E50" s="81">
        <v>937.5075</v>
      </c>
      <c r="F50" s="82">
        <v>10.265</v>
      </c>
      <c r="G50" s="21">
        <v>9.75175</v>
      </c>
      <c r="H50" s="21">
        <v>16.33375</v>
      </c>
      <c r="I50" s="21">
        <v>5.638</v>
      </c>
      <c r="J50" s="76">
        <v>5.250257007144052</v>
      </c>
      <c r="K50" s="156"/>
      <c r="L50" s="41" t="s">
        <v>37</v>
      </c>
      <c r="M50" s="42"/>
      <c r="N50" s="81"/>
      <c r="O50" s="21"/>
      <c r="P50" s="76"/>
    </row>
    <row r="51" spans="2:16" ht="20.25">
      <c r="B51" s="150"/>
      <c r="C51" s="47"/>
      <c r="D51" s="83"/>
      <c r="E51" s="49"/>
      <c r="F51" s="84"/>
      <c r="G51" s="50"/>
      <c r="H51" s="50"/>
      <c r="I51" s="50"/>
      <c r="J51" s="85"/>
      <c r="K51" s="156"/>
      <c r="L51" s="47"/>
      <c r="M51" s="48"/>
      <c r="N51" s="49"/>
      <c r="O51" s="50"/>
      <c r="P51" s="85"/>
    </row>
    <row r="52" spans="2:16" ht="18" customHeight="1">
      <c r="B52" s="150"/>
      <c r="C52" s="162" t="s">
        <v>26</v>
      </c>
      <c r="D52" s="163"/>
      <c r="E52" s="163"/>
      <c r="F52" s="163"/>
      <c r="G52" s="163"/>
      <c r="H52" s="163"/>
      <c r="I52" s="163"/>
      <c r="J52" s="164"/>
      <c r="K52" s="156"/>
      <c r="L52" s="165" t="s">
        <v>26</v>
      </c>
      <c r="M52" s="166"/>
      <c r="N52" s="166"/>
      <c r="O52" s="166"/>
      <c r="P52" s="167"/>
    </row>
    <row r="53" spans="2:16" ht="20.25">
      <c r="B53" s="150"/>
      <c r="C53" s="41" t="s">
        <v>4</v>
      </c>
      <c r="D53" s="55"/>
      <c r="E53" s="86"/>
      <c r="F53" s="58"/>
      <c r="G53" s="87"/>
      <c r="H53" s="87"/>
      <c r="I53" s="87"/>
      <c r="J53" s="88"/>
      <c r="K53" s="156"/>
      <c r="L53" s="69" t="s">
        <v>4</v>
      </c>
      <c r="M53" s="70"/>
      <c r="N53" s="8"/>
      <c r="O53" s="89"/>
      <c r="P53" s="90"/>
    </row>
    <row r="54" spans="2:16" ht="20.25">
      <c r="B54" s="150"/>
      <c r="C54" s="41" t="s">
        <v>38</v>
      </c>
      <c r="D54" s="91"/>
      <c r="E54" s="91"/>
      <c r="F54" s="21">
        <v>11.98</v>
      </c>
      <c r="G54" s="21">
        <v>11.381</v>
      </c>
      <c r="H54" s="21">
        <v>20.272199999999987</v>
      </c>
      <c r="I54" s="21">
        <v>5.824</v>
      </c>
      <c r="J54" s="76">
        <v>5.250257007144052</v>
      </c>
      <c r="K54" s="156"/>
      <c r="L54" s="41" t="s">
        <v>38</v>
      </c>
      <c r="M54" s="70"/>
      <c r="N54" s="8"/>
      <c r="O54" s="21">
        <v>1.660669470310829</v>
      </c>
      <c r="P54" s="76">
        <v>5.250257007144052</v>
      </c>
    </row>
    <row r="55" spans="2:16" ht="20.25">
      <c r="B55" s="150"/>
      <c r="C55" s="41" t="s">
        <v>10</v>
      </c>
      <c r="D55" s="91"/>
      <c r="E55" s="91"/>
      <c r="F55" s="21">
        <v>11.98</v>
      </c>
      <c r="G55" s="21">
        <v>11.381</v>
      </c>
      <c r="H55" s="21">
        <v>20.272199999999987</v>
      </c>
      <c r="I55" s="21">
        <v>5.824</v>
      </c>
      <c r="J55" s="76">
        <v>5.250257007144052</v>
      </c>
      <c r="K55" s="156"/>
      <c r="L55" s="41" t="s">
        <v>10</v>
      </c>
      <c r="M55" s="70"/>
      <c r="N55" s="8"/>
      <c r="O55" s="21">
        <v>1.660669470310829</v>
      </c>
      <c r="P55" s="76">
        <v>5.250257007144052</v>
      </c>
    </row>
    <row r="56" spans="2:16" ht="40.5">
      <c r="B56" s="150"/>
      <c r="C56" s="41" t="s">
        <v>27</v>
      </c>
      <c r="D56" s="91"/>
      <c r="E56" s="91"/>
      <c r="F56" s="168"/>
      <c r="G56" s="169"/>
      <c r="H56" s="169"/>
      <c r="I56" s="169"/>
      <c r="J56" s="170"/>
      <c r="K56" s="156"/>
      <c r="L56" s="41" t="s">
        <v>27</v>
      </c>
      <c r="M56" s="70"/>
      <c r="N56" s="8"/>
      <c r="O56" s="92"/>
      <c r="P56" s="88"/>
    </row>
    <row r="57" spans="2:16" ht="20.25">
      <c r="B57" s="150"/>
      <c r="C57" s="41" t="s">
        <v>5</v>
      </c>
      <c r="D57" s="91"/>
      <c r="E57" s="91"/>
      <c r="F57" s="21">
        <v>15.195</v>
      </c>
      <c r="G57" s="21">
        <v>14.435249999999998</v>
      </c>
      <c r="H57" s="21">
        <v>27.723649999999996</v>
      </c>
      <c r="I57" s="21">
        <v>6.13</v>
      </c>
      <c r="J57" s="76">
        <v>5.250257007144052</v>
      </c>
      <c r="K57" s="156"/>
      <c r="L57" s="41" t="s">
        <v>5</v>
      </c>
      <c r="M57" s="70"/>
      <c r="N57" s="8"/>
      <c r="O57" s="21">
        <v>2.0823912827352267</v>
      </c>
      <c r="P57" s="76">
        <v>5.250257007144052</v>
      </c>
    </row>
    <row r="58" spans="2:16" s="8" customFormat="1" ht="20.25">
      <c r="B58" s="150"/>
      <c r="C58" s="41" t="s">
        <v>29</v>
      </c>
      <c r="D58" s="91"/>
      <c r="E58" s="91"/>
      <c r="F58" s="21">
        <v>11.95</v>
      </c>
      <c r="G58" s="21">
        <v>11.3525</v>
      </c>
      <c r="H58" s="21">
        <v>19.708499999999994</v>
      </c>
      <c r="I58" s="21">
        <v>6.13</v>
      </c>
      <c r="J58" s="76">
        <v>5.250257007144052</v>
      </c>
      <c r="K58" s="156"/>
      <c r="L58" s="41" t="s">
        <v>29</v>
      </c>
      <c r="M58" s="70"/>
      <c r="O58" s="21">
        <v>2.0823912827352267</v>
      </c>
      <c r="P58" s="76">
        <v>5.250257007144052</v>
      </c>
    </row>
    <row r="59" spans="2:16" s="8" customFormat="1" ht="20.25">
      <c r="B59" s="150"/>
      <c r="C59" s="41" t="s">
        <v>30</v>
      </c>
      <c r="D59" s="91"/>
      <c r="E59" s="91"/>
      <c r="F59" s="21">
        <v>12.33</v>
      </c>
      <c r="G59" s="21">
        <v>11.7135</v>
      </c>
      <c r="H59" s="21">
        <v>20.64710000000001</v>
      </c>
      <c r="I59" s="21">
        <v>6.13</v>
      </c>
      <c r="J59" s="76">
        <v>5.250257007144052</v>
      </c>
      <c r="K59" s="156"/>
      <c r="L59" s="41" t="s">
        <v>30</v>
      </c>
      <c r="M59" s="70"/>
      <c r="O59" s="21">
        <v>2.0823912827352267</v>
      </c>
      <c r="P59" s="76">
        <v>5.250257007144052</v>
      </c>
    </row>
    <row r="60" spans="2:16" s="8" customFormat="1" ht="20.25">
      <c r="B60" s="150"/>
      <c r="C60" s="41" t="s">
        <v>6</v>
      </c>
      <c r="D60" s="91"/>
      <c r="E60" s="91"/>
      <c r="F60" s="21">
        <v>12.78</v>
      </c>
      <c r="G60" s="21">
        <v>11.501999999999999</v>
      </c>
      <c r="H60" s="21">
        <v>20.097200000000004</v>
      </c>
      <c r="I60" s="21">
        <v>6.13</v>
      </c>
      <c r="J60" s="93"/>
      <c r="K60" s="156"/>
      <c r="L60" s="41" t="s">
        <v>39</v>
      </c>
      <c r="M60" s="70"/>
      <c r="O60" s="21">
        <v>2.161107060380972</v>
      </c>
      <c r="P60" s="94"/>
    </row>
    <row r="61" spans="2:16" s="8" customFormat="1" ht="37.5" customHeight="1">
      <c r="B61" s="150"/>
      <c r="C61" s="41" t="s">
        <v>40</v>
      </c>
      <c r="D61" s="91"/>
      <c r="E61" s="91"/>
      <c r="F61" s="21">
        <v>8.18</v>
      </c>
      <c r="G61" s="95"/>
      <c r="H61" s="95"/>
      <c r="I61" s="95"/>
      <c r="J61" s="94"/>
      <c r="K61" s="156"/>
      <c r="L61" s="37"/>
      <c r="P61" s="9"/>
    </row>
    <row r="62" spans="2:16" s="8" customFormat="1" ht="20.25">
      <c r="B62" s="150"/>
      <c r="C62" s="41" t="s">
        <v>41</v>
      </c>
      <c r="F62" s="21">
        <v>11.95</v>
      </c>
      <c r="G62" s="21">
        <v>10.755</v>
      </c>
      <c r="H62" s="21">
        <v>18.155</v>
      </c>
      <c r="I62" s="21">
        <v>6.13</v>
      </c>
      <c r="J62" s="94"/>
      <c r="K62" s="156"/>
      <c r="L62" s="37"/>
      <c r="P62" s="9"/>
    </row>
    <row r="63" spans="2:16" ht="40.5">
      <c r="B63" s="150"/>
      <c r="C63" s="41" t="s">
        <v>7</v>
      </c>
      <c r="D63" s="8"/>
      <c r="E63" s="8"/>
      <c r="F63" s="21">
        <v>11.525</v>
      </c>
      <c r="G63" s="21">
        <v>10.94875</v>
      </c>
      <c r="H63" s="21">
        <v>18.65875</v>
      </c>
      <c r="I63" s="21">
        <v>6.13</v>
      </c>
      <c r="J63" s="76">
        <v>5.250257007144052</v>
      </c>
      <c r="K63" s="156"/>
      <c r="L63" s="41" t="s">
        <v>42</v>
      </c>
      <c r="M63" s="70"/>
      <c r="N63" s="8"/>
      <c r="O63" s="21">
        <v>2.225656881916425</v>
      </c>
      <c r="P63" s="76">
        <v>5.250257007144052</v>
      </c>
    </row>
    <row r="64" spans="2:16" ht="21" thickBot="1">
      <c r="B64" s="195"/>
      <c r="C64" s="61" t="s">
        <v>8</v>
      </c>
      <c r="D64" s="96"/>
      <c r="E64" s="96"/>
      <c r="F64" s="64">
        <v>12.33</v>
      </c>
      <c r="G64" s="64"/>
      <c r="H64" s="64"/>
      <c r="I64" s="64"/>
      <c r="J64" s="97"/>
      <c r="K64" s="157"/>
      <c r="L64" s="61" t="s">
        <v>43</v>
      </c>
      <c r="M64" s="77"/>
      <c r="N64" s="98"/>
      <c r="O64" s="64">
        <v>2.347366511065613</v>
      </c>
      <c r="P64" s="97"/>
    </row>
    <row r="65" spans="2:16" ht="19.5" hidden="1" thickBot="1" thickTop="1">
      <c r="B65" s="4"/>
      <c r="C65" s="171"/>
      <c r="D65" s="172"/>
      <c r="E65" s="172"/>
      <c r="F65" s="172"/>
      <c r="G65" s="172"/>
      <c r="H65" s="173"/>
      <c r="I65" s="173"/>
      <c r="J65" s="173"/>
      <c r="K65" s="174"/>
      <c r="L65" s="174"/>
      <c r="M65" s="174"/>
      <c r="N65" s="174"/>
      <c r="O65" s="174"/>
      <c r="P65" s="175"/>
    </row>
    <row r="66" spans="2:16" ht="24.75" thickBot="1" thickTop="1">
      <c r="B66" s="150">
        <v>5</v>
      </c>
      <c r="C66" s="152" t="s">
        <v>44</v>
      </c>
      <c r="D66" s="153"/>
      <c r="E66" s="153"/>
      <c r="F66" s="153"/>
      <c r="G66" s="153"/>
      <c r="H66" s="153"/>
      <c r="I66" s="153"/>
      <c r="J66" s="154"/>
      <c r="K66" s="155"/>
      <c r="L66" s="138" t="s">
        <v>45</v>
      </c>
      <c r="M66" s="139"/>
      <c r="N66" s="139"/>
      <c r="O66" s="139"/>
      <c r="P66" s="140"/>
    </row>
    <row r="67" spans="2:16" ht="54.75" customHeight="1" hidden="1">
      <c r="B67" s="150"/>
      <c r="C67" s="100"/>
      <c r="D67" s="101"/>
      <c r="E67" s="102"/>
      <c r="F67" s="103"/>
      <c r="G67" s="103"/>
      <c r="H67" s="103"/>
      <c r="I67" s="103"/>
      <c r="J67" s="104"/>
      <c r="K67" s="156"/>
      <c r="L67" s="105"/>
      <c r="M67" s="99"/>
      <c r="N67" s="99"/>
      <c r="O67" s="99"/>
      <c r="P67" s="106"/>
    </row>
    <row r="68" spans="2:16" ht="40.5">
      <c r="B68" s="150"/>
      <c r="C68" s="107" t="s">
        <v>46</v>
      </c>
      <c r="D68" s="108" t="s">
        <v>47</v>
      </c>
      <c r="E68" s="108"/>
      <c r="F68" s="109"/>
      <c r="G68" s="110"/>
      <c r="H68" s="110"/>
      <c r="I68" s="110"/>
      <c r="J68" s="36"/>
      <c r="K68" s="156"/>
      <c r="L68" s="111"/>
      <c r="O68" s="112" t="s">
        <v>21</v>
      </c>
      <c r="P68" s="113" t="s">
        <v>20</v>
      </c>
    </row>
    <row r="69" spans="2:16" ht="36.75">
      <c r="B69" s="150"/>
      <c r="C69" s="114"/>
      <c r="D69" s="115" t="s">
        <v>9</v>
      </c>
      <c r="E69" s="116"/>
      <c r="F69" s="117"/>
      <c r="G69" s="118"/>
      <c r="H69" s="118"/>
      <c r="I69" s="118"/>
      <c r="J69" s="9"/>
      <c r="K69" s="156"/>
      <c r="L69" s="114"/>
      <c r="O69" s="15" t="s">
        <v>48</v>
      </c>
      <c r="P69" s="40" t="s">
        <v>24</v>
      </c>
    </row>
    <row r="70" spans="2:16" ht="20.25" customHeight="1">
      <c r="B70" s="150"/>
      <c r="C70" s="41" t="s">
        <v>49</v>
      </c>
      <c r="D70" s="119">
        <v>177.6832279961431</v>
      </c>
      <c r="E70" s="120"/>
      <c r="F70" s="117"/>
      <c r="G70" s="118"/>
      <c r="H70" s="118"/>
      <c r="I70" s="118"/>
      <c r="J70" s="9"/>
      <c r="K70" s="156"/>
      <c r="L70" s="141" t="s">
        <v>49</v>
      </c>
      <c r="M70" s="136"/>
      <c r="N70" s="137"/>
      <c r="O70" s="121">
        <v>0.30800000000000005</v>
      </c>
      <c r="P70" s="122">
        <v>5.250257007144052</v>
      </c>
    </row>
    <row r="71" spans="2:16" ht="21" customHeight="1" thickBot="1">
      <c r="B71" s="151"/>
      <c r="C71" s="61" t="s">
        <v>50</v>
      </c>
      <c r="D71" s="123">
        <v>445.9875088712825</v>
      </c>
      <c r="E71" s="96"/>
      <c r="F71" s="124"/>
      <c r="G71" s="125"/>
      <c r="H71" s="125"/>
      <c r="I71" s="125"/>
      <c r="J71" s="126"/>
      <c r="K71" s="157"/>
      <c r="L71" s="134" t="s">
        <v>50</v>
      </c>
      <c r="M71" s="135"/>
      <c r="N71" s="158"/>
      <c r="O71" s="127">
        <v>0.6595</v>
      </c>
      <c r="P71" s="128">
        <v>5.250257007144052</v>
      </c>
    </row>
    <row r="72" spans="2:16" ht="24.75" customHeight="1">
      <c r="B72" s="159"/>
      <c r="C72" s="142" t="s">
        <v>51</v>
      </c>
      <c r="D72" s="143"/>
      <c r="E72" s="143"/>
      <c r="F72" s="143"/>
      <c r="G72" s="143"/>
      <c r="H72" s="143"/>
      <c r="I72" s="143"/>
      <c r="J72" s="143"/>
      <c r="K72" s="145"/>
      <c r="L72" s="145"/>
      <c r="M72" s="145"/>
      <c r="N72" s="145"/>
      <c r="O72" s="129"/>
      <c r="P72" s="130"/>
    </row>
    <row r="73" spans="2:16" ht="44.25" customHeight="1">
      <c r="B73" s="160"/>
      <c r="C73" s="142" t="s">
        <v>52</v>
      </c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4"/>
    </row>
    <row r="74" spans="2:16" ht="24.75" customHeight="1">
      <c r="B74" s="160"/>
      <c r="C74" s="142" t="s">
        <v>53</v>
      </c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4"/>
    </row>
    <row r="75" spans="2:16" ht="24.75" customHeight="1">
      <c r="B75" s="160"/>
      <c r="C75" s="142" t="s">
        <v>54</v>
      </c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35"/>
      <c r="P75" s="131"/>
    </row>
    <row r="76" spans="2:16" ht="21.75" customHeight="1">
      <c r="B76" s="160"/>
      <c r="C76" s="142" t="s">
        <v>55</v>
      </c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4"/>
    </row>
    <row r="77" spans="2:16" ht="21.75" customHeight="1">
      <c r="B77" s="160"/>
      <c r="C77" s="142" t="s">
        <v>56</v>
      </c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35"/>
      <c r="P77" s="131"/>
    </row>
    <row r="78" spans="2:16" ht="21.75" customHeight="1">
      <c r="B78" s="160"/>
      <c r="C78" s="142" t="s">
        <v>57</v>
      </c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7"/>
    </row>
    <row r="79" spans="2:16" ht="27" customHeight="1" thickBot="1">
      <c r="B79" s="161"/>
      <c r="C79" s="148" t="s">
        <v>58</v>
      </c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32"/>
      <c r="P79" s="133"/>
    </row>
    <row r="80" ht="20.25"/>
  </sheetData>
  <mergeCells count="79">
    <mergeCell ref="B29:B43"/>
    <mergeCell ref="B2:P2"/>
    <mergeCell ref="B3:B11"/>
    <mergeCell ref="C3:P3"/>
    <mergeCell ref="C4:C6"/>
    <mergeCell ref="M16:M17"/>
    <mergeCell ref="N16:N17"/>
    <mergeCell ref="D4:E4"/>
    <mergeCell ref="F4:I4"/>
    <mergeCell ref="C10:L11"/>
    <mergeCell ref="B12:P12"/>
    <mergeCell ref="B13:B28"/>
    <mergeCell ref="C13:P13"/>
    <mergeCell ref="C19:J19"/>
    <mergeCell ref="L19:N19"/>
    <mergeCell ref="K14:K28"/>
    <mergeCell ref="C15:J15"/>
    <mergeCell ref="L15:P15"/>
    <mergeCell ref="C16:C18"/>
    <mergeCell ref="D16:E16"/>
    <mergeCell ref="F16:I16"/>
    <mergeCell ref="J16:J17"/>
    <mergeCell ref="L16:L18"/>
    <mergeCell ref="L31:L33"/>
    <mergeCell ref="M31:N31"/>
    <mergeCell ref="C22:J22"/>
    <mergeCell ref="L22:N22"/>
    <mergeCell ref="F24:J24"/>
    <mergeCell ref="M24:N24"/>
    <mergeCell ref="O31:O32"/>
    <mergeCell ref="P31:P32"/>
    <mergeCell ref="C29:P29"/>
    <mergeCell ref="C30:J30"/>
    <mergeCell ref="K30:K43"/>
    <mergeCell ref="L30:P30"/>
    <mergeCell ref="C31:C33"/>
    <mergeCell ref="D31:E31"/>
    <mergeCell ref="F31:I31"/>
    <mergeCell ref="J31:J32"/>
    <mergeCell ref="C34:J34"/>
    <mergeCell ref="L34:P34"/>
    <mergeCell ref="C37:J37"/>
    <mergeCell ref="L37:P37"/>
    <mergeCell ref="N39:P39"/>
    <mergeCell ref="B44:B64"/>
    <mergeCell ref="C44:P44"/>
    <mergeCell ref="C45:J45"/>
    <mergeCell ref="K45:K64"/>
    <mergeCell ref="L45:P45"/>
    <mergeCell ref="C46:C48"/>
    <mergeCell ref="D46:E46"/>
    <mergeCell ref="F46:I46"/>
    <mergeCell ref="J46:J47"/>
    <mergeCell ref="C49:J49"/>
    <mergeCell ref="L49:P49"/>
    <mergeCell ref="L46:L48"/>
    <mergeCell ref="M46:N46"/>
    <mergeCell ref="O46:O47"/>
    <mergeCell ref="P46:P47"/>
    <mergeCell ref="C52:J52"/>
    <mergeCell ref="L52:P52"/>
    <mergeCell ref="F56:J56"/>
    <mergeCell ref="C65:P65"/>
    <mergeCell ref="C78:P78"/>
    <mergeCell ref="C79:H79"/>
    <mergeCell ref="I79:N79"/>
    <mergeCell ref="B66:B71"/>
    <mergeCell ref="C66:J66"/>
    <mergeCell ref="K66:K71"/>
    <mergeCell ref="L66:P66"/>
    <mergeCell ref="L70:N70"/>
    <mergeCell ref="L71:N71"/>
    <mergeCell ref="B72:B79"/>
    <mergeCell ref="C76:P76"/>
    <mergeCell ref="C77:N77"/>
    <mergeCell ref="C72:N72"/>
    <mergeCell ref="C73:P73"/>
    <mergeCell ref="C74:P74"/>
    <mergeCell ref="C75:N75"/>
  </mergeCells>
  <conditionalFormatting sqref="M35:P35 M50:P50 G61:I61">
    <cfRule type="cellIs" priority="1" dxfId="0" operator="equal" stopIfTrue="1">
      <formula>0</formula>
    </cfRule>
  </conditionalFormatting>
  <printOptions horizontalCentered="1" verticalCentered="1"/>
  <pageMargins left="0.31496062992125984" right="0.31496062992125984" top="0.984251968503937" bottom="0.984251968503937" header="0.5118110236220472" footer="0.5118110236220472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TEDAŞ Geneli 2006 Yılı Fonlu Elektrik Tarifesi</dc:title>
  <dc:subject/>
  <dc:creator> </dc:creator>
  <cp:keywords/>
  <dc:description/>
  <cp:lastModifiedBy>okoc</cp:lastModifiedBy>
  <cp:lastPrinted>2006-09-28T09:17:01Z</cp:lastPrinted>
  <dcterms:created xsi:type="dcterms:W3CDTF">2006-09-05T18:41:37Z</dcterms:created>
  <dcterms:modified xsi:type="dcterms:W3CDTF">2006-10-05T12:42:31Z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dlc_Doc">
    <vt:lpwstr>TEDAS-15-9</vt:lpwstr>
  </property>
  <property fmtid="{D5CDD505-2E9C-101B-9397-08002B2CF9AE}" pid="4" name="_dlc_DocIdItemGu">
    <vt:lpwstr>b3f28cb8-d8a1-4f5f-802f-300c4c95cf6e</vt:lpwstr>
  </property>
  <property fmtid="{D5CDD505-2E9C-101B-9397-08002B2CF9AE}" pid="5" name="_dlc_DocIdU">
    <vt:lpwstr>http://test.tedas.gov.tr/BilgiBankasi/_layouts/DocIdRedir.aspx?ID=TEDAS-15-9, TEDAS-15-9</vt:lpwstr>
  </property>
  <property fmtid="{D5CDD505-2E9C-101B-9397-08002B2CF9AE}" pid="6" name="KisaIcer">
    <vt:lpwstr>01.09.2006 tarihinden geçerli TEDAŞ geneli 2006 yılı fonlu elektrik tarifesi</vt:lpwstr>
  </property>
  <property fmtid="{D5CDD505-2E9C-101B-9397-08002B2CF9AE}" pid="7" name="Y">
    <vt:lpwstr>2006</vt:lpwstr>
  </property>
  <property fmtid="{D5CDD505-2E9C-101B-9397-08002B2CF9AE}" pid="8" name="IsActiv">
    <vt:lpwstr>1</vt:lpwstr>
  </property>
</Properties>
</file>