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<sst xmlns="http://schemas.openxmlformats.org/spreadsheetml/2006/main" count="46" uniqueCount="30">
  <si>
    <t>A) ÇİFT TERİMLİ TARİFE</t>
  </si>
  <si>
    <t>SANAYİ</t>
  </si>
  <si>
    <t>B) TEK TERİMLİ TARİFE</t>
  </si>
  <si>
    <t>TARIMSAL SULAMA</t>
  </si>
  <si>
    <t>ENDÜKSİYON VE ARK OCAKLARI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</si>
  <si>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</si>
  <si>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</si>
  <si>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</si>
  <si>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</si>
  <si>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</si>
  <si>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</si>
  <si>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</si>
  <si>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</si>
  <si>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</si>
  <si>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</si>
  <si>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</si>
  <si>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KALKINMADA ÖNCELİKLİ İLLER</t>
  </si>
  <si>
    <t>DİĞER İLLER</t>
  </si>
  <si>
    <t xml:space="preserve">İÇME VE </t>
  </si>
  <si>
    <t>KULLANMA SUYU</t>
  </si>
  <si>
    <t>İÇME VE</t>
  </si>
  <si>
    <t xml:space="preserve"> KULLANMA SUYU</t>
  </si>
  <si>
    <t>MERAM EDAŞ DAĞITIM SİSTEM KULLANIM BEDELİ</t>
  </si>
  <si>
    <t>DAĞITIM TARİFESİ (TL/kWh)</t>
  </si>
  <si>
    <t>VE GENEL AYDINLATMA</t>
  </si>
  <si>
    <t>İBADETHANE</t>
  </si>
  <si>
    <t>İLETİM TARİFESİ (TL/kWh)</t>
  </si>
  <si>
    <t xml:space="preserve"> TOPLAM (TL/kWh)</t>
  </si>
  <si>
    <t xml:space="preserve">ŞUBAT-MART-NİSAN-MAYIS- HAZİRAN-TEMMUZ- AĞUSTOS 2005 SİSTEM KULLANIM TARİFELERİ 1 OCAK 2005 İLE AYNIDIR. </t>
  </si>
  <si>
    <t>1 OCAK 2005 TARİHİNDEN İTİBAREN GEÇERLİDİR.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</si>
</sst>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[$-41F]dd\ mmmm\ yyyy\ dddd"/>
    <numFmt numFmtId="179" formatCode="mmmm/yyyy"/>
  </numFmts>
  <fonts count="13">
    <font>
      <sz val="10"/>
      <name val="Arial Tur"/>
      <family val="0"/>
    </font>
    <font>
      <sz val="10"/>
      <name val="Times New Roman Tur"/>
      <family val="1"/>
    </font>
    <font>
      <sz val="16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b/>
      <sz val="18"/>
      <name val="Arial Tur"/>
      <family val="0"/>
    </font>
    <font>
      <sz val="24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32"/>
      <name val="Arial Tur"/>
      <family val="0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 quotePrefix="1">
      <alignment horizontal="left"/>
    </xf>
    <xf numFmtId="4" fontId="5" fillId="0" borderId="8" xfId="0" applyNumberFormat="1" applyFont="1" applyBorder="1" applyAlignment="1" quotePrefix="1">
      <alignment horizontal="left"/>
    </xf>
    <xf numFmtId="4" fontId="4" fillId="0" borderId="9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4" fontId="6" fillId="0" borderId="3" xfId="0" applyNumberFormat="1" applyFont="1" applyBorder="1" applyAlignment="1" quotePrefix="1">
      <alignment horizontal="left"/>
    </xf>
    <xf numFmtId="4" fontId="5" fillId="0" borderId="16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2" fillId="0" borderId="26" xfId="0" applyNumberFormat="1" applyFont="1" applyBorder="1" applyAlignment="1">
      <alignment/>
    </xf>
    <xf numFmtId="4" fontId="12" fillId="0" borderId="7" xfId="0" applyNumberFormat="1" applyFont="1" applyFill="1" applyBorder="1" applyAlignment="1">
      <alignment/>
    </xf>
    <xf numFmtId="0" fontId="10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zoomScale="50" zoomScaleNormal="50" workbookViewId="0" topLeftCell="A2">
      <selection activeCell="A5" sqref="A5"/>
    </sheetView>
  </sheetViews>
  <sheetFormatPr defaultColWidth="9.00390625" defaultRowHeight="12.75"/>
  <cols>
    <col min="1" max="1" width="49.75390625" style="0" customWidth="1"/>
    <col min="2" max="2" width="63.375" style="0" customWidth="1"/>
    <col min="3" max="3" width="32.625" style="0" customWidth="1"/>
    <col min="4" max="4" width="27.75390625" style="0" customWidth="1"/>
    <col min="5" max="5" width="28.25390625" style="0" customWidth="1"/>
  </cols>
  <sheetData>
    <row r="1" ht="51.75" customHeight="1"/>
    <row r="2" ht="51.75" customHeight="1" thickBot="1"/>
    <row r="3" spans="1:5" ht="60.75" customHeight="1" thickBot="1">
      <c r="A3" s="60" t="s">
        <v>22</v>
      </c>
      <c r="B3" s="61"/>
      <c r="C3" s="61"/>
      <c r="D3" s="61"/>
      <c r="E3" s="62"/>
    </row>
    <row r="4" spans="1:5" ht="51.75" customHeight="1">
      <c r="A4" s="63" t="s">
        <v>29</v>
      </c>
      <c r="B4" s="63"/>
      <c r="C4" s="63"/>
      <c r="D4" s="63"/>
      <c r="E4" s="63"/>
    </row>
    <row r="5" ht="51.75" customHeight="1" thickBot="1"/>
    <row r="6" spans="1:5" ht="63.75" customHeight="1" thickTop="1">
      <c r="A6" s="54" t="s">
        <v>9</v>
      </c>
      <c r="B6" s="55"/>
      <c r="C6" s="58" t="s">
        <v>23</v>
      </c>
      <c r="D6" s="58" t="s">
        <v>26</v>
      </c>
      <c r="E6" s="58" t="s">
        <v>27</v>
      </c>
    </row>
    <row r="7" spans="1:5" ht="68.25" customHeight="1" thickBot="1">
      <c r="A7" s="56"/>
      <c r="B7" s="57"/>
      <c r="C7" s="59"/>
      <c r="D7" s="59"/>
      <c r="E7" s="59"/>
    </row>
    <row r="8" spans="1:2" ht="51.75" customHeight="1" thickBot="1" thickTop="1">
      <c r="A8" s="11" t="s">
        <v>0</v>
      </c>
      <c r="B8" s="12"/>
    </row>
    <row r="9" spans="1:5" ht="51.75" customHeight="1" thickTop="1">
      <c r="A9" s="23" t="s">
        <v>1</v>
      </c>
      <c r="B9" s="28" t="s">
        <v>16</v>
      </c>
      <c r="C9" s="42">
        <v>19000</v>
      </c>
      <c r="D9" s="42">
        <v>6490</v>
      </c>
      <c r="E9" s="43">
        <f>+C9+D9</f>
        <v>25490</v>
      </c>
    </row>
    <row r="10" spans="1:5" ht="51.75" customHeight="1">
      <c r="A10" s="19"/>
      <c r="B10" s="30" t="s">
        <v>17</v>
      </c>
      <c r="C10" s="44">
        <v>19000</v>
      </c>
      <c r="D10" s="44">
        <v>6490</v>
      </c>
      <c r="E10" s="44">
        <f aca="true" t="shared" si="0" ref="E10:E36">+C10+D10</f>
        <v>25490</v>
      </c>
    </row>
    <row r="11" spans="1:5" ht="51.75" customHeight="1">
      <c r="A11" s="13" t="s">
        <v>4</v>
      </c>
      <c r="B11" s="5"/>
      <c r="C11" s="44">
        <v>17480</v>
      </c>
      <c r="D11" s="44">
        <v>6490</v>
      </c>
      <c r="E11" s="44">
        <f t="shared" si="0"/>
        <v>23970</v>
      </c>
    </row>
    <row r="12" spans="1:5" ht="51.75" customHeight="1">
      <c r="A12" s="24" t="s">
        <v>18</v>
      </c>
      <c r="B12" s="29" t="s">
        <v>16</v>
      </c>
      <c r="C12" s="44">
        <v>19600</v>
      </c>
      <c r="D12" s="44">
        <v>6490</v>
      </c>
      <c r="E12" s="44">
        <f t="shared" si="0"/>
        <v>26090</v>
      </c>
    </row>
    <row r="13" spans="1:5" ht="51.75" customHeight="1">
      <c r="A13" s="19" t="s">
        <v>19</v>
      </c>
      <c r="B13" s="29" t="s">
        <v>17</v>
      </c>
      <c r="C13" s="44">
        <v>19600</v>
      </c>
      <c r="D13" s="44">
        <v>6490</v>
      </c>
      <c r="E13" s="44">
        <f t="shared" si="0"/>
        <v>26090</v>
      </c>
    </row>
    <row r="14" spans="1:5" ht="51.75" customHeight="1">
      <c r="A14" s="24" t="s">
        <v>5</v>
      </c>
      <c r="B14" s="29" t="s">
        <v>16</v>
      </c>
      <c r="C14" s="44">
        <v>19000</v>
      </c>
      <c r="D14" s="44">
        <v>6490</v>
      </c>
      <c r="E14" s="44">
        <f t="shared" si="0"/>
        <v>25490</v>
      </c>
    </row>
    <row r="15" spans="1:5" ht="51.75" customHeight="1" thickBot="1">
      <c r="A15" s="20"/>
      <c r="B15" s="52" t="s">
        <v>17</v>
      </c>
      <c r="C15" s="45">
        <v>19000</v>
      </c>
      <c r="D15" s="45">
        <v>6490</v>
      </c>
      <c r="E15" s="46">
        <f t="shared" si="0"/>
        <v>25490</v>
      </c>
    </row>
    <row r="16" spans="1:5" ht="51.75" customHeight="1" thickTop="1">
      <c r="A16" s="3"/>
      <c r="B16" s="35"/>
      <c r="C16" s="36"/>
      <c r="D16" s="41"/>
      <c r="E16" s="47"/>
    </row>
    <row r="17" spans="1:5" ht="51.75" customHeight="1" thickBot="1">
      <c r="A17" s="14" t="s">
        <v>2</v>
      </c>
      <c r="B17" s="37"/>
      <c r="C17" s="38"/>
      <c r="D17" s="41"/>
      <c r="E17" s="47"/>
    </row>
    <row r="18" spans="1:5" ht="51.75" customHeight="1" thickTop="1">
      <c r="A18" s="25" t="s">
        <v>1</v>
      </c>
      <c r="B18" s="28" t="s">
        <v>16</v>
      </c>
      <c r="C18" s="42">
        <v>19000</v>
      </c>
      <c r="D18" s="43">
        <v>6490</v>
      </c>
      <c r="E18" s="42">
        <f t="shared" si="0"/>
        <v>25490</v>
      </c>
    </row>
    <row r="19" spans="1:5" ht="51.75" customHeight="1">
      <c r="A19" s="22"/>
      <c r="B19" s="1" t="s">
        <v>17</v>
      </c>
      <c r="C19" s="44">
        <v>19000</v>
      </c>
      <c r="D19" s="44">
        <v>6490</v>
      </c>
      <c r="E19" s="44">
        <f t="shared" si="0"/>
        <v>25490</v>
      </c>
    </row>
    <row r="20" spans="1:5" ht="51.75" customHeight="1">
      <c r="A20" s="21" t="s">
        <v>20</v>
      </c>
      <c r="B20" s="29" t="s">
        <v>16</v>
      </c>
      <c r="C20" s="44">
        <v>19600</v>
      </c>
      <c r="D20" s="44">
        <v>6490</v>
      </c>
      <c r="E20" s="44">
        <f t="shared" si="0"/>
        <v>26090</v>
      </c>
    </row>
    <row r="21" spans="1:5" ht="51.75" customHeight="1">
      <c r="A21" s="22" t="s">
        <v>21</v>
      </c>
      <c r="B21" s="29" t="s">
        <v>17</v>
      </c>
      <c r="C21" s="44">
        <v>19600</v>
      </c>
      <c r="D21" s="44">
        <v>6490</v>
      </c>
      <c r="E21" s="44">
        <f t="shared" si="0"/>
        <v>26090</v>
      </c>
    </row>
    <row r="22" spans="1:5" ht="51.75" customHeight="1">
      <c r="A22" s="21" t="s">
        <v>5</v>
      </c>
      <c r="B22" s="29" t="s">
        <v>16</v>
      </c>
      <c r="C22" s="44">
        <v>19000</v>
      </c>
      <c r="D22" s="44">
        <v>6490</v>
      </c>
      <c r="E22" s="44">
        <f t="shared" si="0"/>
        <v>25490</v>
      </c>
    </row>
    <row r="23" spans="1:5" ht="51.75" customHeight="1">
      <c r="A23" s="22"/>
      <c r="B23" s="29" t="s">
        <v>17</v>
      </c>
      <c r="C23" s="44">
        <v>19000</v>
      </c>
      <c r="D23" s="44">
        <v>6490</v>
      </c>
      <c r="E23" s="44">
        <f t="shared" si="0"/>
        <v>25490</v>
      </c>
    </row>
    <row r="24" spans="1:5" ht="51.75" customHeight="1">
      <c r="A24" s="16" t="s">
        <v>10</v>
      </c>
      <c r="B24" s="5"/>
      <c r="C24" s="49"/>
      <c r="D24" s="48"/>
      <c r="E24" s="49"/>
    </row>
    <row r="25" spans="1:5" ht="51.75" customHeight="1">
      <c r="A25" s="17" t="s">
        <v>11</v>
      </c>
      <c r="B25" s="31"/>
      <c r="C25" s="50">
        <v>24000</v>
      </c>
      <c r="D25" s="48">
        <v>6490</v>
      </c>
      <c r="E25" s="50">
        <f t="shared" si="0"/>
        <v>30490</v>
      </c>
    </row>
    <row r="26" spans="1:5" ht="51.75" customHeight="1">
      <c r="A26" s="17" t="s">
        <v>6</v>
      </c>
      <c r="B26" s="32"/>
      <c r="C26" s="44">
        <v>19600</v>
      </c>
      <c r="D26" s="44">
        <v>6490</v>
      </c>
      <c r="E26" s="44">
        <f t="shared" si="0"/>
        <v>26090</v>
      </c>
    </row>
    <row r="27" spans="1:5" ht="51.75" customHeight="1">
      <c r="A27" s="26" t="s">
        <v>8</v>
      </c>
      <c r="B27" s="29" t="s">
        <v>16</v>
      </c>
      <c r="C27" s="44">
        <v>21840</v>
      </c>
      <c r="D27" s="44">
        <v>6490</v>
      </c>
      <c r="E27" s="44">
        <f t="shared" si="0"/>
        <v>28330</v>
      </c>
    </row>
    <row r="28" spans="1:5" ht="51.75" customHeight="1">
      <c r="A28" s="27"/>
      <c r="B28" s="30" t="s">
        <v>17</v>
      </c>
      <c r="C28" s="44">
        <v>21840</v>
      </c>
      <c r="D28" s="44">
        <v>6490</v>
      </c>
      <c r="E28" s="44">
        <f t="shared" si="0"/>
        <v>28330</v>
      </c>
    </row>
    <row r="29" spans="1:5" ht="51.75" customHeight="1">
      <c r="A29" s="8" t="s">
        <v>13</v>
      </c>
      <c r="B29" s="33"/>
      <c r="C29" s="48"/>
      <c r="D29" s="51"/>
      <c r="E29" s="49"/>
    </row>
    <row r="30" spans="1:5" ht="51.75" customHeight="1">
      <c r="A30" s="9" t="s">
        <v>14</v>
      </c>
      <c r="B30" s="2"/>
      <c r="C30" s="48"/>
      <c r="D30" s="51"/>
      <c r="E30" s="48"/>
    </row>
    <row r="31" spans="1:5" ht="51.75" customHeight="1">
      <c r="A31" s="9" t="s">
        <v>15</v>
      </c>
      <c r="B31" s="2"/>
      <c r="C31" s="48"/>
      <c r="D31" s="51"/>
      <c r="E31" s="48"/>
    </row>
    <row r="32" spans="1:5" ht="51.75" customHeight="1">
      <c r="A32" s="6" t="s">
        <v>12</v>
      </c>
      <c r="B32" s="7"/>
      <c r="C32" s="50">
        <v>21840</v>
      </c>
      <c r="D32" s="50">
        <v>6490</v>
      </c>
      <c r="E32" s="50">
        <f t="shared" si="0"/>
        <v>28330</v>
      </c>
    </row>
    <row r="33" spans="1:5" ht="51.75" customHeight="1">
      <c r="A33" s="18" t="s">
        <v>7</v>
      </c>
      <c r="B33" s="4"/>
      <c r="C33" s="44">
        <v>19500</v>
      </c>
      <c r="D33" s="50">
        <v>6490</v>
      </c>
      <c r="E33" s="44">
        <f t="shared" si="0"/>
        <v>25990</v>
      </c>
    </row>
    <row r="34" spans="1:5" ht="51.75" customHeight="1">
      <c r="A34" s="15" t="s">
        <v>3</v>
      </c>
      <c r="B34" s="34"/>
      <c r="C34" s="44">
        <v>19600</v>
      </c>
      <c r="D34" s="44">
        <v>6490</v>
      </c>
      <c r="E34" s="44">
        <f t="shared" si="0"/>
        <v>26090</v>
      </c>
    </row>
    <row r="35" spans="1:5" ht="51.75" customHeight="1">
      <c r="A35" s="39" t="s">
        <v>25</v>
      </c>
      <c r="B35" s="29" t="s">
        <v>16</v>
      </c>
      <c r="C35" s="44">
        <v>19600</v>
      </c>
      <c r="D35" s="44">
        <v>6490</v>
      </c>
      <c r="E35" s="44">
        <f t="shared" si="0"/>
        <v>26090</v>
      </c>
    </row>
    <row r="36" spans="1:5" ht="51.75" customHeight="1" thickBot="1">
      <c r="A36" s="40" t="s">
        <v>24</v>
      </c>
      <c r="B36" s="10" t="s">
        <v>17</v>
      </c>
      <c r="C36" s="45">
        <v>19600</v>
      </c>
      <c r="D36" s="46">
        <v>6490</v>
      </c>
      <c r="E36" s="45">
        <f t="shared" si="0"/>
        <v>26090</v>
      </c>
    </row>
    <row r="37" ht="51.75" customHeight="1" thickTop="1">
      <c r="A37" s="53" t="s">
        <v>28</v>
      </c>
    </row>
    <row r="38" ht="29.25" customHeight="1"/>
    <row r="39" ht="44.25" customHeight="1"/>
  </sheetData>
  <mergeCells count="6">
    <mergeCell ref="A6:B7"/>
    <mergeCell ref="D6:D7"/>
    <mergeCell ref="E6:E7"/>
    <mergeCell ref="A3:E3"/>
    <mergeCell ref="A4:E4"/>
    <mergeCell ref="C6:C7"/>
  </mergeCells>
  <printOptions horizontalCentered="1" verticalCentered="1"/>
  <pageMargins left="0.4330708661417323" right="0.4330708661417323" top="0.4724409448818898" bottom="0.31496062992125984" header="0.3937007874015748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Meram Edaş Sistem Kullanım Bedeli </dc:title>
  <dc:subject/>
  <dc:creator>meltemk</dc:creator>
  <cp:keywords/>
  <dc:description/>
  <cp:lastModifiedBy>dell_gx240</cp:lastModifiedBy>
  <cp:lastPrinted>2005-02-04T08:25:22Z</cp:lastPrinted>
  <dcterms:created xsi:type="dcterms:W3CDTF">2003-02-07T07:32:52Z</dcterms:created>
  <dcterms:modified xsi:type="dcterms:W3CDTF">2005-08-17T09:19:37Z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TEDAS-15-50</vt:lpwstr>
  </property>
  <property fmtid="{D5CDD505-2E9C-101B-9397-08002B2CF9AE}" pid="4" name="_dlc_DocIdItemGu">
    <vt:lpwstr>acb67dc7-ae54-4720-a966-e4eb8c8cb66c</vt:lpwstr>
  </property>
  <property fmtid="{D5CDD505-2E9C-101B-9397-08002B2CF9AE}" pid="5" name="_dlc_DocIdU">
    <vt:lpwstr>http://test.tedas.gov.tr/BilgiBankasi/_layouts/DocIdRedir.aspx?ID=TEDAS-15-50, TEDAS-15-50</vt:lpwstr>
  </property>
  <property fmtid="{D5CDD505-2E9C-101B-9397-08002B2CF9AE}" pid="6" name="KisaIcer">
    <vt:lpwstr>1 Ocak 2005 tarihinden itibaren geçerli Meram Edaş için sistem kullanım bedeli </vt:lpwstr>
  </property>
  <property fmtid="{D5CDD505-2E9C-101B-9397-08002B2CF9AE}" pid="7" name="Y">
    <vt:lpwstr>2005</vt:lpwstr>
  </property>
  <property fmtid="{D5CDD505-2E9C-101B-9397-08002B2CF9AE}" pid="8" name="IsActiv">
    <vt:lpwstr>1</vt:lpwstr>
  </property>
</Properties>
</file>