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EDAŞ GENELİ" sheetId="1" r:id="rId1"/>
    <sheet name="TEDAŞ GENELİ AYRIŞTIRILMIŞ" sheetId="2" r:id="rId2"/>
  </sheets>
  <definedNames/>
  <calcPr fullCalcOnLoad="1"/>
</workbook>
</file>

<file path=xl/sharedStrings.xml><?xml version="1.0" encoding="utf-8"?>
<sst xmlns="http://schemas.openxmlformats.org/spreadsheetml/2006/main" count="264" uniqueCount="77">
  <si>
    <t>Tek Zamanlı</t>
  </si>
  <si>
    <t>Gündüz</t>
  </si>
  <si>
    <t>Puant</t>
  </si>
  <si>
    <t>Gece</t>
  </si>
  <si>
    <t>Ykr/kWh</t>
  </si>
  <si>
    <t>Güç Bedeli</t>
  </si>
  <si>
    <t>Ykr/kVARh</t>
  </si>
  <si>
    <t xml:space="preserve">Dağıtım Şirketinden enerji alan iletim sistemi kullanıcısı tüketiciler </t>
  </si>
  <si>
    <t>Sanayi</t>
  </si>
  <si>
    <t xml:space="preserve">İletim şalt sahalarının dağıtım şirketinin kullanımındaki OG baralarına özel hattı ile bağlı tek bir tüzel kişi durumundaki kullanıcılar </t>
  </si>
  <si>
    <t>Çift Terimli Tarife</t>
  </si>
  <si>
    <t xml:space="preserve">Tek Terimli Tarife </t>
  </si>
  <si>
    <t xml:space="preserve">Ticarethane ve Diğer </t>
  </si>
  <si>
    <t xml:space="preserve">Ticarethane </t>
  </si>
  <si>
    <t>Diğer 1</t>
  </si>
  <si>
    <t>Diğer 2</t>
  </si>
  <si>
    <t>Tarımsal Sulama</t>
  </si>
  <si>
    <t>İletim şalt sahalarının dağıtım şirketinin kullanımındaki OG baralarına dağıtım şirketi hattı ile bağlı tek bir tüzel kişi durumundaki kullanıcılar</t>
  </si>
  <si>
    <t xml:space="preserve">Diğer Tüm Dağıtım Sistemi Kullanıcıları </t>
  </si>
  <si>
    <t xml:space="preserve">Orta Gerilim </t>
  </si>
  <si>
    <t>Alçak Gerilim</t>
  </si>
  <si>
    <t>Ticarethane</t>
  </si>
  <si>
    <t>Mesken</t>
  </si>
  <si>
    <t>Şehit Aileleri ve Muharip/Malul Gaziler</t>
  </si>
  <si>
    <t>K.Ö.İ. Mesken</t>
  </si>
  <si>
    <t>Aydınlatma</t>
  </si>
  <si>
    <t>2 nolu bağlantı durumu</t>
  </si>
  <si>
    <t>3 ve 4 nolu bağlantı durumu</t>
  </si>
  <si>
    <t>TEDAŞ Geneli 2007 Yılı Fonsuz Tarifesi</t>
  </si>
  <si>
    <t xml:space="preserve">Kapasite </t>
  </si>
  <si>
    <t xml:space="preserve">Tek Zamanlı </t>
  </si>
  <si>
    <t>Ykr/Ay/kW</t>
  </si>
  <si>
    <t xml:space="preserve">İletim sistemine doğrudan bağlı tüketiciler ile İletim şalt sahalarının dağıtım şirketinin kullanımında olmayan OG baralarına müstakil fider ile mülkiyeti ve işletmesi kendisine ait hatlarla bağlı tüzel kişilere uygulanır.  </t>
  </si>
  <si>
    <t>Dağıtım Sistemi Kullanıcıları</t>
  </si>
  <si>
    <t>Dağıtım Şirketinden enerji alan tüketiciler</t>
  </si>
  <si>
    <t>Özel tedarikçiden enerji alan tüketiciler için sistem kullanım</t>
  </si>
  <si>
    <t xml:space="preserve">Aktif Enerji </t>
  </si>
  <si>
    <t>Reaktif Enerji</t>
  </si>
  <si>
    <t>Aktif Enerji</t>
  </si>
  <si>
    <t>Güç  Aşım Bedeli</t>
  </si>
  <si>
    <t>Kapasite</t>
  </si>
  <si>
    <t>Ykr/kW</t>
  </si>
  <si>
    <t xml:space="preserve">Çift Terimli Tarife </t>
  </si>
  <si>
    <t xml:space="preserve"> Sanayi </t>
  </si>
  <si>
    <t xml:space="preserve">Sanayi Orta Gerilim </t>
  </si>
  <si>
    <t xml:space="preserve"> Mesken</t>
  </si>
  <si>
    <t xml:space="preserve"> Tarımsal Sulama</t>
  </si>
  <si>
    <t xml:space="preserve"> Aydınlatma</t>
  </si>
  <si>
    <t xml:space="preserve">Tedarikçisine direk hatla bağlı tüketicilerin emreamade kapasite bedeli </t>
  </si>
  <si>
    <t>Üreticiler için dağıtım sistem kullanım bedeli</t>
  </si>
  <si>
    <t>Üreticisinin bağlantı durumuna göre</t>
  </si>
  <si>
    <t>Emreamade Kapasite Bedeli</t>
  </si>
  <si>
    <t>Ykr/ kWh</t>
  </si>
  <si>
    <t>Dağıtım sistemine bağlı üreticilere tercih etmeleri halinde TEİAŞ tarafından belirlenen iletim bölgeleri bazındaki üretici fiyatları uygulanır.</t>
  </si>
  <si>
    <t>Diğer-1: Hayır Kurumları, Dernekler, Vakıflar, Müzeler, Resmi Okullar,Resmi Yurtlar, Resmi Kurslar, Spor Tesisleri, Resmi Üniversite, Resmi Yüksek Okullar, Resmi Sağlık Kuruluşları, Kültür Balıkçılığı ve Kümes Hayvanları Çiftliği</t>
  </si>
  <si>
    <t>Diğer-2: İçme ve kullanma suyu ve tarımsal amaçlı soğuk hava depoları</t>
  </si>
  <si>
    <t>Çok zamanlı tarife uygulamasında Gündüz 06-17, Puant 17-22, Gece 22-06 saatleri arasıdır.</t>
  </si>
  <si>
    <t>Emreamade kapasite bedeli tüketicinin kurulu gücü dikkate alınarak uygulanır.</t>
  </si>
  <si>
    <t xml:space="preserve">Uygulanacak tarifeler her tüketici ve kullanıcı için ilgili bileşenlerden oluşan toplam tarifelerdir.  </t>
  </si>
  <si>
    <t xml:space="preserve">Reaktif enerji tarifesi ilgili usul ve esaslarda belirtilen şartlar dahilinde uygulanır. </t>
  </si>
  <si>
    <t>* Fon pay vb. yasal yükümlülükler ayrıca ilave edilecektir.</t>
  </si>
  <si>
    <t>Tuketici Tarifeleri (ykrs/kWh)</t>
  </si>
  <si>
    <t>Nakil Tarifeleri (ykrs/kWh)</t>
  </si>
  <si>
    <t>Tüketiciler için (Güç Bedeli hariç) Toplam Tarifeler</t>
  </si>
  <si>
    <t>Perakende Tek Zamanlı</t>
  </si>
  <si>
    <t>Perakende Gündüz</t>
  </si>
  <si>
    <t>Perakende Puant</t>
  </si>
  <si>
    <t>Perakende Gece</t>
  </si>
  <si>
    <t>Dağıtım</t>
  </si>
  <si>
    <t>PSH</t>
  </si>
  <si>
    <t>İletim</t>
  </si>
  <si>
    <t>Perakende Tek Zamanli</t>
  </si>
  <si>
    <t>Sanayi Guc Bedeli (ykrs/kW/ay)</t>
  </si>
  <si>
    <t>Sanayi KWh</t>
  </si>
  <si>
    <t>sanayi</t>
  </si>
  <si>
    <t>Şehit Aileleri ve Muharip Malul Gaziler</t>
  </si>
  <si>
    <t>TEDAŞ GENELİ 2007 YILI AYRIŞTIRILMIŞ TARİFELER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</si>
</sst>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"/>
    <numFmt numFmtId="173" formatCode="0.000"/>
    <numFmt numFmtId="174" formatCode="#,##0.0"/>
    <numFmt numFmtId="175" formatCode="#,##0.0000"/>
    <numFmt numFmtId="176" formatCode="_(* #,##0_);_(* \(#,##0\);_(* &quot;-&quot;??_);_(@_)"/>
  </numFmts>
  <fonts count="28">
    <font>
      <sz val="10"/>
      <name val="Arial Tur"/>
      <family val="0"/>
    </font>
    <font>
      <b/>
      <sz val="20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26"/>
      <color indexed="9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sz val="10"/>
      <color indexed="9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b/>
      <sz val="24"/>
      <name val="Arial Tur"/>
      <family val="0"/>
    </font>
    <font>
      <sz val="24"/>
      <name val="Arial Tur"/>
      <family val="0"/>
    </font>
    <font>
      <b/>
      <sz val="16"/>
      <color indexed="9"/>
      <name val="Arial Tur"/>
      <family val="0"/>
    </font>
    <font>
      <b/>
      <sz val="10"/>
      <color indexed="9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6"/>
      <color indexed="9"/>
      <name val="Arial Tur"/>
      <family val="0"/>
    </font>
    <font>
      <sz val="16"/>
      <color indexed="8"/>
      <name val="Arial Tur"/>
      <family val="0"/>
    </font>
    <font>
      <b/>
      <sz val="20"/>
      <name val="Arial Tur"/>
      <family val="0"/>
    </font>
    <font>
      <sz val="20"/>
      <name val="Arial Tur"/>
      <family val="0"/>
    </font>
    <font>
      <sz val="18"/>
      <name val="Arial Tur"/>
      <family val="0"/>
    </font>
    <font>
      <sz val="16"/>
      <name val="Arial"/>
      <family val="0"/>
    </font>
    <font>
      <sz val="16"/>
      <color indexed="9"/>
      <name val="Arial"/>
      <family val="0"/>
    </font>
    <font>
      <b/>
      <sz val="20"/>
      <color indexed="9"/>
      <name val="Arial"/>
      <family val="0"/>
    </font>
    <font>
      <sz val="20"/>
      <name val="Arial"/>
      <family val="0"/>
    </font>
    <font>
      <b/>
      <sz val="20"/>
      <color indexed="9"/>
      <name val="Arial Tur"/>
      <family val="0"/>
    </font>
    <font>
      <sz val="2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17" applyFont="1" applyAlignment="1">
      <alignment wrapText="1"/>
      <protection/>
    </xf>
    <xf numFmtId="0" fontId="9" fillId="0" borderId="0" xfId="17" applyFont="1" applyAlignment="1">
      <alignment wrapText="1"/>
      <protection/>
    </xf>
    <xf numFmtId="0" fontId="10" fillId="0" borderId="0" xfId="17" applyFont="1" applyAlignment="1">
      <alignment wrapText="1"/>
      <protection/>
    </xf>
    <xf numFmtId="0" fontId="9" fillId="2" borderId="2" xfId="17" applyFont="1" applyFill="1" applyBorder="1" applyAlignment="1">
      <alignment horizontal="center" vertical="center" textRotation="90" wrapText="1"/>
      <protection/>
    </xf>
    <xf numFmtId="0" fontId="16" fillId="0" borderId="0" xfId="18" applyFont="1" applyFill="1" applyBorder="1" applyAlignment="1">
      <alignment horizontal="center" vertical="center" wrapText="1"/>
      <protection/>
    </xf>
    <xf numFmtId="0" fontId="0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0" fillId="0" borderId="0" xfId="17" applyFont="1" applyBorder="1" applyAlignment="1">
      <alignment wrapText="1"/>
      <protection/>
    </xf>
    <xf numFmtId="0" fontId="0" fillId="0" borderId="3" xfId="17" applyFont="1" applyBorder="1" applyAlignment="1">
      <alignment wrapText="1"/>
      <protection/>
    </xf>
    <xf numFmtId="0" fontId="14" fillId="0" borderId="0" xfId="18" applyFont="1" applyBorder="1" applyAlignment="1">
      <alignment horizontal="center" vertical="center" wrapText="1"/>
      <protection/>
    </xf>
    <xf numFmtId="0" fontId="14" fillId="0" borderId="4" xfId="17" applyFont="1" applyBorder="1" applyAlignment="1">
      <alignment horizontal="center" wrapText="1"/>
      <protection/>
    </xf>
    <xf numFmtId="0" fontId="15" fillId="0" borderId="5" xfId="18" applyFont="1" applyBorder="1" applyAlignment="1">
      <alignment horizontal="center" vertical="center" wrapText="1"/>
      <protection/>
    </xf>
    <xf numFmtId="0" fontId="14" fillId="0" borderId="0" xfId="18" applyFont="1" applyBorder="1" applyAlignment="1">
      <alignment horizontal="center" wrapText="1"/>
      <protection/>
    </xf>
    <xf numFmtId="0" fontId="14" fillId="0" borderId="4" xfId="18" applyFont="1" applyBorder="1" applyAlignment="1">
      <alignment horizontal="center" wrapText="1"/>
      <protection/>
    </xf>
    <xf numFmtId="0" fontId="15" fillId="0" borderId="1" xfId="18" applyFont="1" applyBorder="1" applyAlignment="1">
      <alignment horizontal="center" wrapText="1"/>
      <protection/>
    </xf>
    <xf numFmtId="0" fontId="9" fillId="0" borderId="0" xfId="18" applyFont="1" applyBorder="1" applyAlignment="1">
      <alignment horizontal="center" vertical="center" wrapText="1"/>
      <protection/>
    </xf>
    <xf numFmtId="0" fontId="16" fillId="0" borderId="0" xfId="18" applyFont="1" applyBorder="1" applyAlignment="1">
      <alignment horizontal="center" vertical="center" wrapText="1"/>
      <protection/>
    </xf>
    <xf numFmtId="0" fontId="13" fillId="0" borderId="6" xfId="18" applyFont="1" applyBorder="1" applyAlignment="1">
      <alignment horizontal="left" wrapText="1"/>
      <protection/>
    </xf>
    <xf numFmtId="1" fontId="17" fillId="0" borderId="0" xfId="18" applyNumberFormat="1" applyFont="1" applyFill="1" applyBorder="1" applyAlignment="1">
      <alignment horizontal="center" vertical="center" wrapText="1"/>
      <protection/>
    </xf>
    <xf numFmtId="1" fontId="18" fillId="0" borderId="4" xfId="18" applyNumberFormat="1" applyFont="1" applyFill="1" applyBorder="1" applyAlignment="1">
      <alignment horizontal="left" vertical="center" wrapText="1"/>
      <protection/>
    </xf>
    <xf numFmtId="172" fontId="10" fillId="0" borderId="1" xfId="18" applyNumberFormat="1" applyFont="1" applyFill="1" applyBorder="1" applyAlignment="1">
      <alignment horizontal="center" wrapText="1"/>
      <protection/>
    </xf>
    <xf numFmtId="175" fontId="16" fillId="0" borderId="0" xfId="18" applyNumberFormat="1" applyFont="1" applyFill="1" applyBorder="1" applyAlignment="1">
      <alignment horizontal="center" vertical="center" wrapText="1"/>
      <protection/>
    </xf>
    <xf numFmtId="175" fontId="10" fillId="0" borderId="0" xfId="17" applyNumberFormat="1" applyFont="1" applyBorder="1" applyAlignment="1">
      <alignment horizontal="center" vertical="center" wrapText="1"/>
      <protection/>
    </xf>
    <xf numFmtId="175" fontId="0" fillId="0" borderId="0" xfId="17" applyNumberFormat="1" applyFont="1" applyBorder="1" applyAlignment="1">
      <alignment wrapText="1"/>
      <protection/>
    </xf>
    <xf numFmtId="1" fontId="18" fillId="0" borderId="0" xfId="18" applyNumberFormat="1" applyFont="1" applyFill="1" applyBorder="1" applyAlignment="1">
      <alignment horizontal="left" vertical="center" wrapText="1"/>
      <protection/>
    </xf>
    <xf numFmtId="172" fontId="18" fillId="0" borderId="0" xfId="18" applyNumberFormat="1" applyFont="1" applyFill="1" applyBorder="1" applyAlignment="1">
      <alignment horizontal="center" wrapText="1"/>
      <protection/>
    </xf>
    <xf numFmtId="3" fontId="7" fillId="0" borderId="0" xfId="18" applyNumberFormat="1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wrapText="1"/>
      <protection/>
    </xf>
    <xf numFmtId="172" fontId="17" fillId="0" borderId="0" xfId="18" applyNumberFormat="1" applyFont="1" applyFill="1" applyBorder="1" applyAlignment="1">
      <alignment horizontal="center" wrapText="1"/>
      <protection/>
    </xf>
    <xf numFmtId="0" fontId="16" fillId="0" borderId="0" xfId="17" applyFont="1" applyBorder="1" applyAlignment="1">
      <alignment wrapText="1"/>
      <protection/>
    </xf>
    <xf numFmtId="0" fontId="16" fillId="0" borderId="3" xfId="17" applyFont="1" applyBorder="1" applyAlignment="1">
      <alignment wrapText="1"/>
      <protection/>
    </xf>
    <xf numFmtId="0" fontId="16" fillId="0" borderId="0" xfId="17" applyFont="1" applyBorder="1" applyAlignment="1">
      <alignment horizontal="left" wrapText="1"/>
      <protection/>
    </xf>
    <xf numFmtId="0" fontId="16" fillId="0" borderId="3" xfId="17" applyFont="1" applyBorder="1" applyAlignment="1">
      <alignment horizontal="left" wrapText="1"/>
      <protection/>
    </xf>
    <xf numFmtId="0" fontId="9" fillId="0" borderId="6" xfId="17" applyFont="1" applyBorder="1" applyAlignment="1">
      <alignment wrapText="1"/>
      <protection/>
    </xf>
    <xf numFmtId="0" fontId="10" fillId="0" borderId="0" xfId="17" applyFont="1" applyBorder="1" applyAlignment="1">
      <alignment wrapText="1"/>
      <protection/>
    </xf>
    <xf numFmtId="0" fontId="0" fillId="0" borderId="7" xfId="17" applyFont="1" applyBorder="1" applyAlignment="1">
      <alignment wrapText="1"/>
      <protection/>
    </xf>
    <xf numFmtId="0" fontId="10" fillId="0" borderId="6" xfId="17" applyFont="1" applyBorder="1" applyAlignment="1">
      <alignment wrapText="1"/>
      <protection/>
    </xf>
    <xf numFmtId="0" fontId="15" fillId="0" borderId="1" xfId="18" applyFont="1" applyBorder="1" applyAlignment="1">
      <alignment horizontal="center" vertical="center" wrapText="1"/>
      <protection/>
    </xf>
    <xf numFmtId="0" fontId="15" fillId="0" borderId="1" xfId="17" applyFont="1" applyBorder="1" applyAlignment="1">
      <alignment horizontal="center" wrapText="1"/>
      <protection/>
    </xf>
    <xf numFmtId="0" fontId="15" fillId="0" borderId="8" xfId="17" applyFont="1" applyBorder="1" applyAlignment="1">
      <alignment horizontal="center" wrapText="1"/>
      <protection/>
    </xf>
    <xf numFmtId="0" fontId="10" fillId="0" borderId="9" xfId="18" applyFont="1" applyBorder="1" applyAlignment="1">
      <alignment horizontal="left" wrapText="1"/>
      <protection/>
    </xf>
    <xf numFmtId="3" fontId="10" fillId="0" borderId="1" xfId="18" applyNumberFormat="1" applyFont="1" applyFill="1" applyBorder="1" applyAlignment="1">
      <alignment horizontal="center" wrapText="1"/>
      <protection/>
    </xf>
    <xf numFmtId="172" fontId="10" fillId="0" borderId="8" xfId="18" applyNumberFormat="1" applyFont="1" applyFill="1" applyBorder="1" applyAlignment="1">
      <alignment horizontal="center"/>
      <protection/>
    </xf>
    <xf numFmtId="0" fontId="10" fillId="0" borderId="10" xfId="18" applyFont="1" applyBorder="1" applyAlignment="1">
      <alignment horizontal="left" wrapText="1"/>
      <protection/>
    </xf>
    <xf numFmtId="172" fontId="0" fillId="0" borderId="11" xfId="18" applyNumberFormat="1" applyFont="1" applyFill="1" applyBorder="1" applyAlignment="1">
      <alignment horizontal="center" wrapText="1"/>
      <protection/>
    </xf>
    <xf numFmtId="0" fontId="16" fillId="0" borderId="12" xfId="17" applyFont="1" applyBorder="1" applyAlignment="1">
      <alignment wrapText="1"/>
      <protection/>
    </xf>
    <xf numFmtId="0" fontId="17" fillId="0" borderId="13" xfId="18" applyFont="1" applyBorder="1" applyAlignment="1">
      <alignment horizontal="left" wrapText="1"/>
      <protection/>
    </xf>
    <xf numFmtId="3" fontId="17" fillId="0" borderId="14" xfId="18" applyNumberFormat="1" applyFont="1" applyFill="1" applyBorder="1" applyAlignment="1">
      <alignment horizontal="center" wrapText="1"/>
      <protection/>
    </xf>
    <xf numFmtId="1" fontId="13" fillId="0" borderId="14" xfId="18" applyNumberFormat="1" applyFont="1" applyFill="1" applyBorder="1" applyAlignment="1">
      <alignment horizontal="center" vertical="center" wrapText="1"/>
      <protection/>
    </xf>
    <xf numFmtId="172" fontId="17" fillId="0" borderId="14" xfId="18" applyNumberFormat="1" applyFont="1" applyFill="1" applyBorder="1" applyAlignment="1">
      <alignment horizontal="center" wrapText="1"/>
      <protection/>
    </xf>
    <xf numFmtId="172" fontId="17" fillId="0" borderId="15" xfId="18" applyNumberFormat="1" applyFont="1" applyFill="1" applyBorder="1" applyAlignment="1">
      <alignment horizontal="center"/>
      <protection/>
    </xf>
    <xf numFmtId="0" fontId="10" fillId="0" borderId="16" xfId="18" applyFont="1" applyBorder="1" applyAlignment="1">
      <alignment horizontal="left" wrapText="1"/>
      <protection/>
    </xf>
    <xf numFmtId="172" fontId="0" fillId="0" borderId="17" xfId="18" applyNumberFormat="1" applyFont="1" applyFill="1" applyBorder="1" applyAlignment="1">
      <alignment horizontal="center" wrapText="1"/>
      <protection/>
    </xf>
    <xf numFmtId="0" fontId="0" fillId="0" borderId="18" xfId="17" applyFont="1" applyFill="1" applyBorder="1" applyAlignment="1">
      <alignment wrapText="1"/>
      <protection/>
    </xf>
    <xf numFmtId="3" fontId="0" fillId="0" borderId="19" xfId="18" applyNumberFormat="1" applyFont="1" applyFill="1" applyBorder="1" applyAlignment="1">
      <alignment horizontal="center" wrapText="1"/>
      <protection/>
    </xf>
    <xf numFmtId="0" fontId="0" fillId="0" borderId="20" xfId="18" applyFont="1" applyFill="1" applyBorder="1" applyAlignment="1">
      <alignment wrapText="1"/>
      <protection/>
    </xf>
    <xf numFmtId="172" fontId="10" fillId="0" borderId="1" xfId="18" applyNumberFormat="1" applyFont="1" applyFill="1" applyBorder="1" applyAlignment="1">
      <alignment horizontal="center"/>
      <protection/>
    </xf>
    <xf numFmtId="172" fontId="0" fillId="0" borderId="14" xfId="18" applyNumberFormat="1" applyFont="1" applyFill="1" applyBorder="1" applyAlignment="1">
      <alignment horizontal="center" wrapText="1"/>
      <protection/>
    </xf>
    <xf numFmtId="0" fontId="0" fillId="0" borderId="21" xfId="18" applyFont="1" applyFill="1" applyBorder="1" applyAlignment="1">
      <alignment wrapText="1"/>
      <protection/>
    </xf>
    <xf numFmtId="0" fontId="0" fillId="0" borderId="4" xfId="18" applyFont="1" applyFill="1" applyBorder="1" applyAlignment="1">
      <alignment wrapText="1"/>
      <protection/>
    </xf>
    <xf numFmtId="0" fontId="10" fillId="0" borderId="22" xfId="18" applyFont="1" applyBorder="1" applyAlignment="1">
      <alignment horizontal="left" wrapText="1"/>
      <protection/>
    </xf>
    <xf numFmtId="0" fontId="0" fillId="0" borderId="23" xfId="18" applyFont="1" applyFill="1" applyBorder="1" applyAlignment="1">
      <alignment wrapText="1"/>
      <protection/>
    </xf>
    <xf numFmtId="0" fontId="0" fillId="0" borderId="24" xfId="18" applyFont="1" applyFill="1" applyBorder="1" applyAlignment="1">
      <alignment wrapText="1"/>
      <protection/>
    </xf>
    <xf numFmtId="172" fontId="10" fillId="0" borderId="25" xfId="18" applyNumberFormat="1" applyFont="1" applyFill="1" applyBorder="1" applyAlignment="1">
      <alignment horizontal="center" wrapText="1"/>
      <protection/>
    </xf>
    <xf numFmtId="172" fontId="10" fillId="0" borderId="26" xfId="18" applyNumberFormat="1" applyFont="1" applyFill="1" applyBorder="1" applyAlignment="1">
      <alignment horizontal="center"/>
      <protection/>
    </xf>
    <xf numFmtId="0" fontId="15" fillId="0" borderId="27" xfId="18" applyFont="1" applyBorder="1" applyAlignment="1">
      <alignment horizontal="center" vertical="center" wrapText="1"/>
      <protection/>
    </xf>
    <xf numFmtId="0" fontId="15" fillId="0" borderId="28" xfId="17" applyFont="1" applyBorder="1" applyAlignment="1">
      <alignment horizontal="center" wrapText="1"/>
      <protection/>
    </xf>
    <xf numFmtId="172" fontId="22" fillId="0" borderId="1" xfId="18" applyNumberFormat="1" applyFont="1" applyFill="1" applyBorder="1" applyAlignment="1">
      <alignment horizontal="center"/>
      <protection/>
    </xf>
    <xf numFmtId="0" fontId="10" fillId="0" borderId="29" xfId="18" applyFont="1" applyBorder="1" applyAlignment="1">
      <alignment horizontal="left" wrapText="1"/>
      <protection/>
    </xf>
    <xf numFmtId="0" fontId="0" fillId="0" borderId="21" xfId="17" applyFont="1" applyBorder="1" applyAlignment="1">
      <alignment wrapText="1"/>
      <protection/>
    </xf>
    <xf numFmtId="0" fontId="0" fillId="0" borderId="4" xfId="17" applyFont="1" applyBorder="1" applyAlignment="1">
      <alignment wrapText="1"/>
      <protection/>
    </xf>
    <xf numFmtId="172" fontId="10" fillId="0" borderId="30" xfId="18" applyNumberFormat="1" applyFont="1" applyFill="1" applyBorder="1" applyAlignment="1">
      <alignment horizontal="center" wrapText="1"/>
      <protection/>
    </xf>
    <xf numFmtId="172" fontId="10" fillId="0" borderId="31" xfId="18" applyNumberFormat="1" applyFont="1" applyFill="1" applyBorder="1" applyAlignment="1">
      <alignment horizontal="center"/>
      <protection/>
    </xf>
    <xf numFmtId="0" fontId="0" fillId="0" borderId="21" xfId="17" applyFont="1" applyFill="1" applyBorder="1" applyAlignment="1">
      <alignment wrapText="1"/>
      <protection/>
    </xf>
    <xf numFmtId="0" fontId="0" fillId="0" borderId="4" xfId="17" applyFont="1" applyFill="1" applyBorder="1" applyAlignment="1">
      <alignment wrapText="1"/>
      <protection/>
    </xf>
    <xf numFmtId="172" fontId="22" fillId="0" borderId="8" xfId="18" applyNumberFormat="1" applyFont="1" applyFill="1" applyBorder="1" applyAlignment="1">
      <alignment horizontal="center"/>
      <protection/>
    </xf>
    <xf numFmtId="0" fontId="0" fillId="0" borderId="23" xfId="17" applyFont="1" applyBorder="1" applyAlignment="1">
      <alignment wrapText="1"/>
      <protection/>
    </xf>
    <xf numFmtId="0" fontId="0" fillId="0" borderId="24" xfId="17" applyFont="1" applyFill="1" applyBorder="1" applyAlignment="1">
      <alignment wrapText="1"/>
      <protection/>
    </xf>
    <xf numFmtId="0" fontId="15" fillId="0" borderId="28" xfId="18" applyFont="1" applyBorder="1" applyAlignment="1">
      <alignment horizontal="center" vertical="center" wrapText="1"/>
      <protection/>
    </xf>
    <xf numFmtId="1" fontId="10" fillId="0" borderId="1" xfId="18" applyNumberFormat="1" applyFont="1" applyBorder="1" applyAlignment="1">
      <alignment horizontal="center" wrapText="1"/>
      <protection/>
    </xf>
    <xf numFmtId="172" fontId="10" fillId="0" borderId="27" xfId="18" applyNumberFormat="1" applyFont="1" applyFill="1" applyBorder="1" applyAlignment="1">
      <alignment horizontal="center" wrapText="1"/>
      <protection/>
    </xf>
    <xf numFmtId="1" fontId="10" fillId="0" borderId="1" xfId="18" applyNumberFormat="1" applyFont="1" applyFill="1" applyBorder="1" applyAlignment="1">
      <alignment horizontal="center" wrapText="1"/>
      <protection/>
    </xf>
    <xf numFmtId="1" fontId="13" fillId="0" borderId="14" xfId="18" applyNumberFormat="1" applyFont="1" applyBorder="1" applyAlignment="1">
      <alignment horizontal="center" vertical="center" wrapText="1"/>
      <protection/>
    </xf>
    <xf numFmtId="175" fontId="17" fillId="0" borderId="14" xfId="18" applyNumberFormat="1" applyFont="1" applyFill="1" applyBorder="1" applyAlignment="1">
      <alignment horizontal="center" wrapText="1"/>
      <protection/>
    </xf>
    <xf numFmtId="172" fontId="23" fillId="0" borderId="15" xfId="18" applyNumberFormat="1" applyFont="1" applyFill="1" applyBorder="1" applyAlignment="1">
      <alignment horizontal="center"/>
      <protection/>
    </xf>
    <xf numFmtId="0" fontId="0" fillId="0" borderId="11" xfId="18" applyFont="1" applyFill="1" applyBorder="1" applyAlignment="1">
      <alignment wrapText="1"/>
      <protection/>
    </xf>
    <xf numFmtId="3" fontId="0" fillId="0" borderId="14" xfId="18" applyNumberFormat="1" applyFont="1" applyFill="1" applyBorder="1" applyAlignment="1">
      <alignment horizontal="center" wrapText="1"/>
      <protection/>
    </xf>
    <xf numFmtId="0" fontId="0" fillId="0" borderId="15" xfId="17" applyFont="1" applyBorder="1" applyAlignment="1">
      <alignment wrapText="1"/>
      <protection/>
    </xf>
    <xf numFmtId="0" fontId="16" fillId="0" borderId="17" xfId="18" applyFont="1" applyBorder="1" applyAlignment="1">
      <alignment horizontal="center" vertical="center" wrapText="1"/>
      <protection/>
    </xf>
    <xf numFmtId="0" fontId="16" fillId="0" borderId="18" xfId="18" applyFont="1" applyBorder="1" applyAlignment="1">
      <alignment horizontal="center" vertical="center" wrapText="1"/>
      <protection/>
    </xf>
    <xf numFmtId="0" fontId="0" fillId="0" borderId="0" xfId="18" applyFont="1" applyFill="1" applyBorder="1" applyAlignment="1">
      <alignment wrapText="1"/>
      <protection/>
    </xf>
    <xf numFmtId="0" fontId="0" fillId="0" borderId="14" xfId="17" applyFont="1" applyBorder="1" applyAlignment="1">
      <alignment wrapText="1"/>
      <protection/>
    </xf>
    <xf numFmtId="3" fontId="10" fillId="0" borderId="8" xfId="18" applyNumberFormat="1" applyFont="1" applyFill="1" applyBorder="1" applyAlignment="1">
      <alignment wrapText="1"/>
      <protection/>
    </xf>
    <xf numFmtId="0" fontId="10" fillId="0" borderId="8" xfId="17" applyFont="1" applyBorder="1" applyAlignment="1">
      <alignment wrapText="1"/>
      <protection/>
    </xf>
    <xf numFmtId="172" fontId="17" fillId="0" borderId="1" xfId="18" applyNumberFormat="1" applyFont="1" applyFill="1" applyBorder="1" applyAlignment="1">
      <alignment horizontal="center" wrapText="1"/>
      <protection/>
    </xf>
    <xf numFmtId="0" fontId="0" fillId="0" borderId="32" xfId="17" applyFont="1" applyBorder="1" applyAlignment="1">
      <alignment wrapText="1"/>
      <protection/>
    </xf>
    <xf numFmtId="0" fontId="10" fillId="0" borderId="26" xfId="17" applyFont="1" applyBorder="1" applyAlignment="1">
      <alignment wrapText="1"/>
      <protection/>
    </xf>
    <xf numFmtId="0" fontId="0" fillId="0" borderId="24" xfId="17" applyFont="1" applyBorder="1" applyAlignment="1">
      <alignment wrapText="1"/>
      <protection/>
    </xf>
    <xf numFmtId="0" fontId="5" fillId="2" borderId="33" xfId="17" applyFont="1" applyFill="1" applyBorder="1" applyAlignment="1">
      <alignment horizontal="center" wrapText="1"/>
      <protection/>
    </xf>
    <xf numFmtId="0" fontId="9" fillId="0" borderId="6" xfId="17" applyFont="1" applyFill="1" applyBorder="1" applyAlignment="1">
      <alignment horizontal="center" wrapText="1"/>
      <protection/>
    </xf>
    <xf numFmtId="0" fontId="15" fillId="2" borderId="0" xfId="17" applyFont="1" applyFill="1" applyBorder="1" applyAlignment="1">
      <alignment wrapText="1"/>
      <protection/>
    </xf>
    <xf numFmtId="0" fontId="15" fillId="2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horizontal="center" wrapText="1"/>
      <protection/>
    </xf>
    <xf numFmtId="0" fontId="5" fillId="0" borderId="3" xfId="17" applyFont="1" applyFill="1" applyBorder="1" applyAlignment="1">
      <alignment horizontal="center" wrapText="1"/>
      <protection/>
    </xf>
    <xf numFmtId="0" fontId="9" fillId="2" borderId="33" xfId="17" applyFont="1" applyFill="1" applyBorder="1" applyAlignment="1">
      <alignment horizontal="center" wrapText="1"/>
      <protection/>
    </xf>
    <xf numFmtId="0" fontId="5" fillId="2" borderId="7" xfId="17" applyFont="1" applyFill="1" applyBorder="1" applyAlignment="1">
      <alignment horizontal="center" wrapText="1"/>
      <protection/>
    </xf>
    <xf numFmtId="0" fontId="10" fillId="0" borderId="34" xfId="18" applyFont="1" applyBorder="1" applyAlignment="1">
      <alignment horizontal="left" wrapText="1"/>
      <protection/>
    </xf>
    <xf numFmtId="0" fontId="15" fillId="0" borderId="35" xfId="18" applyFont="1" applyBorder="1" applyAlignment="1">
      <alignment vertical="center" wrapText="1"/>
      <protection/>
    </xf>
    <xf numFmtId="172" fontId="0" fillId="0" borderId="33" xfId="18" applyNumberFormat="1" applyFont="1" applyFill="1" applyBorder="1" applyAlignment="1">
      <alignment horizontal="center" wrapText="1"/>
      <protection/>
    </xf>
    <xf numFmtId="172" fontId="7" fillId="0" borderId="33" xfId="18" applyNumberFormat="1" applyFont="1" applyFill="1" applyBorder="1" applyAlignment="1">
      <alignment horizontal="center" wrapText="1"/>
      <protection/>
    </xf>
    <xf numFmtId="0" fontId="9" fillId="0" borderId="34" xfId="18" applyFont="1" applyBorder="1" applyAlignment="1">
      <alignment horizontal="left" wrapText="1"/>
      <protection/>
    </xf>
    <xf numFmtId="0" fontId="15" fillId="0" borderId="36" xfId="18" applyFont="1" applyBorder="1" applyAlignment="1">
      <alignment horizontal="center" vertical="center" wrapText="1"/>
      <protection/>
    </xf>
    <xf numFmtId="0" fontId="15" fillId="0" borderId="37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left" wrapText="1"/>
      <protection/>
    </xf>
    <xf numFmtId="0" fontId="15" fillId="0" borderId="21" xfId="18" applyFont="1" applyBorder="1" applyAlignment="1">
      <alignment horizontal="center" wrapText="1"/>
      <protection/>
    </xf>
    <xf numFmtId="0" fontId="15" fillId="0" borderId="21" xfId="18" applyFont="1" applyBorder="1" applyAlignment="1">
      <alignment wrapText="1"/>
      <protection/>
    </xf>
    <xf numFmtId="172" fontId="0" fillId="0" borderId="0" xfId="18" applyNumberFormat="1" applyFont="1" applyFill="1" applyBorder="1" applyAlignment="1">
      <alignment horizontal="center" wrapText="1"/>
      <protection/>
    </xf>
    <xf numFmtId="172" fontId="7" fillId="0" borderId="0" xfId="18" applyNumberFormat="1" applyFont="1" applyFill="1" applyBorder="1" applyAlignment="1">
      <alignment horizontal="center" wrapText="1"/>
      <protection/>
    </xf>
    <xf numFmtId="1" fontId="10" fillId="0" borderId="1" xfId="17" applyNumberFormat="1" applyFont="1" applyBorder="1" applyAlignment="1">
      <alignment wrapText="1"/>
      <protection/>
    </xf>
    <xf numFmtId="0" fontId="15" fillId="0" borderId="0" xfId="18" applyFont="1" applyBorder="1" applyAlignment="1">
      <alignment wrapText="1"/>
      <protection/>
    </xf>
    <xf numFmtId="173" fontId="10" fillId="0" borderId="1" xfId="17" applyNumberFormat="1" applyFont="1" applyBorder="1" applyAlignment="1">
      <alignment wrapText="1"/>
      <protection/>
    </xf>
    <xf numFmtId="173" fontId="10" fillId="0" borderId="8" xfId="17" applyNumberFormat="1" applyFont="1" applyBorder="1" applyAlignment="1">
      <alignment wrapText="1"/>
      <protection/>
    </xf>
    <xf numFmtId="1" fontId="10" fillId="0" borderId="25" xfId="17" applyNumberFormat="1" applyFont="1" applyBorder="1" applyAlignment="1">
      <alignment wrapText="1"/>
      <protection/>
    </xf>
    <xf numFmtId="172" fontId="0" fillId="0" borderId="32" xfId="18" applyNumberFormat="1" applyFont="1" applyFill="1" applyBorder="1" applyAlignment="1">
      <alignment horizontal="center" wrapText="1"/>
      <protection/>
    </xf>
    <xf numFmtId="172" fontId="7" fillId="0" borderId="32" xfId="18" applyNumberFormat="1" applyFont="1" applyFill="1" applyBorder="1" applyAlignment="1">
      <alignment horizontal="center" wrapText="1"/>
      <protection/>
    </xf>
    <xf numFmtId="0" fontId="0" fillId="0" borderId="38" xfId="17" applyFont="1" applyBorder="1" applyAlignment="1">
      <alignment wrapText="1"/>
      <protection/>
    </xf>
    <xf numFmtId="173" fontId="10" fillId="0" borderId="25" xfId="17" applyNumberFormat="1" applyFont="1" applyBorder="1" applyAlignment="1">
      <alignment wrapText="1"/>
      <protection/>
    </xf>
    <xf numFmtId="173" fontId="10" fillId="0" borderId="26" xfId="17" applyNumberFormat="1" applyFont="1" applyBorder="1" applyAlignment="1">
      <alignment wrapText="1"/>
      <protection/>
    </xf>
    <xf numFmtId="0" fontId="10" fillId="0" borderId="33" xfId="17" applyFont="1" applyBorder="1" applyAlignment="1">
      <alignment wrapText="1"/>
      <protection/>
    </xf>
    <xf numFmtId="0" fontId="10" fillId="0" borderId="7" xfId="17" applyFont="1" applyBorder="1" applyAlignment="1">
      <alignment wrapText="1"/>
      <protection/>
    </xf>
    <xf numFmtId="0" fontId="10" fillId="0" borderId="3" xfId="17" applyFont="1" applyBorder="1" applyAlignment="1">
      <alignment wrapText="1"/>
      <protection/>
    </xf>
    <xf numFmtId="0" fontId="10" fillId="0" borderId="32" xfId="17" applyFont="1" applyBorder="1" applyAlignment="1">
      <alignment wrapText="1"/>
      <protection/>
    </xf>
    <xf numFmtId="0" fontId="10" fillId="0" borderId="38" xfId="17" applyFont="1" applyBorder="1" applyAlignment="1">
      <alignment wrapText="1"/>
      <protection/>
    </xf>
    <xf numFmtId="0" fontId="9" fillId="0" borderId="0" xfId="17" applyFont="1" applyBorder="1" applyAlignment="1">
      <alignment wrapText="1"/>
      <protection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4" fillId="3" borderId="0" xfId="0" applyFont="1" applyFill="1" applyAlignment="1">
      <alignment wrapText="1"/>
    </xf>
    <xf numFmtId="0" fontId="2" fillId="0" borderId="1" xfId="0" applyFont="1" applyFill="1" applyBorder="1" applyAlignment="1">
      <alignment/>
    </xf>
    <xf numFmtId="0" fontId="25" fillId="0" borderId="0" xfId="0" applyFont="1" applyAlignment="1">
      <alignment/>
    </xf>
    <xf numFmtId="172" fontId="25" fillId="0" borderId="1" xfId="0" applyNumberFormat="1" applyFont="1" applyBorder="1" applyAlignment="1">
      <alignment/>
    </xf>
    <xf numFmtId="0" fontId="19" fillId="0" borderId="13" xfId="18" applyFont="1" applyFill="1" applyBorder="1" applyAlignment="1">
      <alignment wrapText="1"/>
      <protection/>
    </xf>
    <xf numFmtId="0" fontId="20" fillId="0" borderId="13" xfId="18" applyFont="1" applyFill="1" applyBorder="1" applyAlignment="1">
      <alignment horizontal="left" wrapText="1"/>
      <protection/>
    </xf>
    <xf numFmtId="0" fontId="19" fillId="0" borderId="13" xfId="18" applyFont="1" applyFill="1" applyBorder="1" applyAlignment="1">
      <alignment horizontal="left" wrapText="1"/>
      <protection/>
    </xf>
    <xf numFmtId="0" fontId="19" fillId="0" borderId="39" xfId="18" applyFont="1" applyFill="1" applyBorder="1" applyAlignment="1">
      <alignment horizontal="left" wrapText="1"/>
      <protection/>
    </xf>
    <xf numFmtId="0" fontId="25" fillId="0" borderId="0" xfId="0" applyFont="1" applyFill="1" applyAlignment="1">
      <alignment wrapText="1"/>
    </xf>
    <xf numFmtId="0" fontId="26" fillId="3" borderId="0" xfId="18" applyFont="1" applyFill="1" applyBorder="1" applyAlignment="1">
      <alignment horizontal="left" wrapText="1"/>
      <protection/>
    </xf>
    <xf numFmtId="0" fontId="19" fillId="0" borderId="16" xfId="18" applyFont="1" applyFill="1" applyBorder="1" applyAlignment="1">
      <alignment wrapText="1"/>
      <protection/>
    </xf>
    <xf numFmtId="172" fontId="27" fillId="0" borderId="1" xfId="0" applyNumberFormat="1" applyFont="1" applyBorder="1" applyAlignment="1">
      <alignment/>
    </xf>
    <xf numFmtId="0" fontId="6" fillId="2" borderId="40" xfId="17" applyFont="1" applyFill="1" applyBorder="1" applyAlignment="1">
      <alignment horizontal="center" wrapText="1"/>
      <protection/>
    </xf>
    <xf numFmtId="0" fontId="6" fillId="2" borderId="41" xfId="17" applyFont="1" applyFill="1" applyBorder="1" applyAlignment="1">
      <alignment horizontal="center" wrapText="1"/>
      <protection/>
    </xf>
    <xf numFmtId="0" fontId="9" fillId="0" borderId="34" xfId="17" applyFont="1" applyBorder="1" applyAlignment="1">
      <alignment wrapText="1"/>
      <protection/>
    </xf>
    <xf numFmtId="0" fontId="10" fillId="0" borderId="6" xfId="17" applyFont="1" applyBorder="1" applyAlignment="1">
      <alignment wrapText="1"/>
      <protection/>
    </xf>
    <xf numFmtId="0" fontId="6" fillId="2" borderId="42" xfId="17" applyFont="1" applyFill="1" applyBorder="1" applyAlignment="1">
      <alignment horizontal="center" wrapText="1"/>
      <protection/>
    </xf>
    <xf numFmtId="0" fontId="0" fillId="2" borderId="43" xfId="17" applyFont="1" applyFill="1" applyBorder="1" applyAlignment="1">
      <alignment horizontal="center" wrapText="1"/>
      <protection/>
    </xf>
    <xf numFmtId="0" fontId="0" fillId="2" borderId="2" xfId="17" applyFont="1" applyFill="1" applyBorder="1" applyAlignment="1">
      <alignment horizontal="center" wrapText="1"/>
      <protection/>
    </xf>
    <xf numFmtId="0" fontId="0" fillId="2" borderId="44" xfId="17" applyFont="1" applyFill="1" applyBorder="1" applyAlignment="1">
      <alignment horizontal="center" wrapText="1"/>
      <protection/>
    </xf>
    <xf numFmtId="0" fontId="4" fillId="4" borderId="45" xfId="17" applyFont="1" applyFill="1" applyBorder="1" applyAlignment="1">
      <alignment horizontal="center" wrapText="1"/>
      <protection/>
    </xf>
    <xf numFmtId="0" fontId="4" fillId="4" borderId="46" xfId="17" applyFont="1" applyFill="1" applyBorder="1" applyAlignment="1">
      <alignment horizontal="center" wrapText="1"/>
      <protection/>
    </xf>
    <xf numFmtId="0" fontId="4" fillId="4" borderId="47" xfId="17" applyFont="1" applyFill="1" applyBorder="1" applyAlignment="1">
      <alignment horizontal="center" wrapText="1"/>
      <protection/>
    </xf>
    <xf numFmtId="0" fontId="9" fillId="2" borderId="48" xfId="17" applyFont="1" applyFill="1" applyBorder="1" applyAlignment="1">
      <alignment horizontal="center" vertical="center" textRotation="90" wrapText="1"/>
      <protection/>
    </xf>
    <xf numFmtId="0" fontId="9" fillId="2" borderId="2" xfId="17" applyFont="1" applyFill="1" applyBorder="1" applyAlignment="1">
      <alignment horizontal="center" vertical="center" textRotation="90" wrapText="1"/>
      <protection/>
    </xf>
    <xf numFmtId="0" fontId="9" fillId="2" borderId="49" xfId="17" applyFont="1" applyFill="1" applyBorder="1" applyAlignment="1">
      <alignment horizontal="center" vertical="center" textRotation="90" wrapText="1"/>
      <protection/>
    </xf>
    <xf numFmtId="0" fontId="11" fillId="2" borderId="50" xfId="17" applyFont="1" applyFill="1" applyBorder="1" applyAlignment="1">
      <alignment horizontal="center" wrapText="1"/>
      <protection/>
    </xf>
    <xf numFmtId="0" fontId="11" fillId="2" borderId="51" xfId="17" applyFont="1" applyFill="1" applyBorder="1" applyAlignment="1">
      <alignment horizontal="center" wrapText="1"/>
      <protection/>
    </xf>
    <xf numFmtId="0" fontId="12" fillId="2" borderId="52" xfId="17" applyFont="1" applyFill="1" applyBorder="1" applyAlignment="1">
      <alignment horizontal="center" wrapText="1"/>
      <protection/>
    </xf>
    <xf numFmtId="0" fontId="13" fillId="0" borderId="6" xfId="17" applyFont="1" applyBorder="1" applyAlignment="1">
      <alignment wrapText="1"/>
      <protection/>
    </xf>
    <xf numFmtId="0" fontId="17" fillId="0" borderId="6" xfId="17" applyFont="1" applyBorder="1" applyAlignment="1">
      <alignment wrapText="1"/>
      <protection/>
    </xf>
    <xf numFmtId="0" fontId="14" fillId="0" borderId="0" xfId="18" applyFont="1" applyFill="1" applyBorder="1" applyAlignment="1">
      <alignment horizontal="center" vertical="center" wrapText="1"/>
      <protection/>
    </xf>
    <xf numFmtId="0" fontId="14" fillId="0" borderId="4" xfId="18" applyFont="1" applyFill="1" applyBorder="1" applyAlignment="1">
      <alignment horizontal="center" vertical="center" wrapText="1"/>
      <protection/>
    </xf>
    <xf numFmtId="0" fontId="15" fillId="0" borderId="30" xfId="18" applyFont="1" applyFill="1" applyBorder="1" applyAlignment="1">
      <alignment horizontal="center" vertical="center" wrapText="1"/>
      <protection/>
    </xf>
    <xf numFmtId="0" fontId="10" fillId="0" borderId="6" xfId="17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11" fillId="2" borderId="55" xfId="17" applyFont="1" applyFill="1" applyBorder="1" applyAlignment="1">
      <alignment horizontal="center" vertical="center" wrapText="1"/>
      <protection/>
    </xf>
    <xf numFmtId="0" fontId="12" fillId="2" borderId="56" xfId="17" applyFont="1" applyFill="1" applyBorder="1" applyAlignment="1">
      <alignment horizontal="center" wrapText="1"/>
      <protection/>
    </xf>
    <xf numFmtId="0" fontId="12" fillId="2" borderId="57" xfId="17" applyFont="1" applyFill="1" applyBorder="1" applyAlignment="1">
      <alignment horizontal="center" wrapText="1"/>
      <protection/>
    </xf>
    <xf numFmtId="0" fontId="19" fillId="2" borderId="58" xfId="17" applyFont="1" applyFill="1" applyBorder="1" applyAlignment="1">
      <alignment horizontal="center" wrapText="1"/>
      <protection/>
    </xf>
    <xf numFmtId="0" fontId="19" fillId="2" borderId="32" xfId="17" applyFont="1" applyFill="1" applyBorder="1" applyAlignment="1">
      <alignment horizontal="center" wrapText="1"/>
      <protection/>
    </xf>
    <xf numFmtId="0" fontId="20" fillId="2" borderId="38" xfId="17" applyFont="1" applyFill="1" applyBorder="1" applyAlignment="1">
      <alignment horizontal="center" wrapText="1"/>
      <protection/>
    </xf>
    <xf numFmtId="0" fontId="10" fillId="0" borderId="16" xfId="17" applyFont="1" applyBorder="1" applyAlignment="1">
      <alignment wrapText="1"/>
      <protection/>
    </xf>
    <xf numFmtId="0" fontId="15" fillId="0" borderId="36" xfId="18" applyFont="1" applyFill="1" applyBorder="1" applyAlignment="1">
      <alignment horizontal="center" vertical="center" wrapText="1"/>
      <protection/>
    </xf>
    <xf numFmtId="0" fontId="15" fillId="0" borderId="7" xfId="17" applyFont="1" applyBorder="1" applyAlignment="1">
      <alignment horizontal="center" wrapText="1"/>
      <protection/>
    </xf>
    <xf numFmtId="0" fontId="5" fillId="0" borderId="18" xfId="17" applyFont="1" applyBorder="1" applyAlignment="1">
      <alignment wrapText="1"/>
      <protection/>
    </xf>
    <xf numFmtId="0" fontId="9" fillId="0" borderId="59" xfId="17" applyFont="1" applyBorder="1" applyAlignment="1">
      <alignment horizontal="center" wrapText="1"/>
      <protection/>
    </xf>
    <xf numFmtId="0" fontId="9" fillId="0" borderId="29" xfId="17" applyFont="1" applyBorder="1" applyAlignment="1">
      <alignment horizontal="center" wrapText="1"/>
      <protection/>
    </xf>
    <xf numFmtId="0" fontId="15" fillId="0" borderId="30" xfId="17" applyFont="1" applyBorder="1" applyAlignment="1">
      <alignment horizontal="center" wrapText="1"/>
      <protection/>
    </xf>
    <xf numFmtId="0" fontId="15" fillId="0" borderId="1" xfId="17" applyFont="1" applyBorder="1" applyAlignment="1">
      <alignment horizontal="center" wrapText="1"/>
      <protection/>
    </xf>
    <xf numFmtId="0" fontId="15" fillId="0" borderId="31" xfId="17" applyFont="1" applyBorder="1" applyAlignment="1">
      <alignment horizontal="center" wrapText="1"/>
      <protection/>
    </xf>
    <xf numFmtId="0" fontId="15" fillId="0" borderId="8" xfId="17" applyFont="1" applyBorder="1" applyAlignment="1">
      <alignment horizontal="center" wrapText="1"/>
      <protection/>
    </xf>
    <xf numFmtId="0" fontId="15" fillId="5" borderId="13" xfId="18" applyFont="1" applyFill="1" applyBorder="1" applyAlignment="1">
      <alignment horizontal="left" wrapText="1"/>
      <protection/>
    </xf>
    <xf numFmtId="0" fontId="15" fillId="5" borderId="14" xfId="18" applyFont="1" applyFill="1" applyBorder="1" applyAlignment="1">
      <alignment horizontal="left" wrapText="1"/>
      <protection/>
    </xf>
    <xf numFmtId="0" fontId="15" fillId="5" borderId="15" xfId="18" applyFont="1" applyFill="1" applyBorder="1" applyAlignment="1">
      <alignment horizontal="left" wrapText="1"/>
      <protection/>
    </xf>
    <xf numFmtId="0" fontId="16" fillId="5" borderId="13" xfId="18" applyFont="1" applyFill="1" applyBorder="1" applyAlignment="1">
      <alignment horizontal="left" wrapText="1"/>
      <protection/>
    </xf>
    <xf numFmtId="0" fontId="16" fillId="5" borderId="14" xfId="18" applyFont="1" applyFill="1" applyBorder="1" applyAlignment="1">
      <alignment horizontal="left" wrapText="1"/>
      <protection/>
    </xf>
    <xf numFmtId="0" fontId="16" fillId="5" borderId="15" xfId="18" applyFont="1" applyFill="1" applyBorder="1" applyAlignment="1">
      <alignment horizontal="left" wrapText="1"/>
      <protection/>
    </xf>
    <xf numFmtId="172" fontId="0" fillId="0" borderId="28" xfId="18" applyNumberFormat="1" applyFont="1" applyFill="1" applyBorder="1" applyAlignment="1">
      <alignment horizontal="center" wrapText="1"/>
      <protection/>
    </xf>
    <xf numFmtId="172" fontId="0" fillId="0" borderId="14" xfId="18" applyNumberFormat="1" applyFont="1" applyFill="1" applyBorder="1" applyAlignment="1">
      <alignment horizontal="center" wrapText="1"/>
      <protection/>
    </xf>
    <xf numFmtId="172" fontId="0" fillId="0" borderId="15" xfId="18" applyNumberFormat="1" applyFont="1" applyFill="1" applyBorder="1" applyAlignment="1">
      <alignment horizontal="center" wrapText="1"/>
      <protection/>
    </xf>
    <xf numFmtId="0" fontId="0" fillId="0" borderId="28" xfId="17" applyFont="1" applyBorder="1" applyAlignment="1">
      <alignment horizontal="center" wrapText="1"/>
      <protection/>
    </xf>
    <xf numFmtId="0" fontId="0" fillId="0" borderId="15" xfId="17" applyFont="1" applyBorder="1" applyAlignment="1">
      <alignment horizontal="center" wrapText="1"/>
      <protection/>
    </xf>
    <xf numFmtId="0" fontId="19" fillId="2" borderId="42" xfId="17" applyFont="1" applyFill="1" applyBorder="1" applyAlignment="1">
      <alignment horizontal="center" wrapText="1"/>
      <protection/>
    </xf>
    <xf numFmtId="0" fontId="19" fillId="2" borderId="40" xfId="17" applyFont="1" applyFill="1" applyBorder="1" applyAlignment="1">
      <alignment horizontal="center" wrapText="1"/>
      <protection/>
    </xf>
    <xf numFmtId="0" fontId="20" fillId="2" borderId="40" xfId="17" applyFont="1" applyFill="1" applyBorder="1" applyAlignment="1">
      <alignment horizontal="center" wrapText="1"/>
      <protection/>
    </xf>
    <xf numFmtId="0" fontId="20" fillId="2" borderId="41" xfId="17" applyFont="1" applyFill="1" applyBorder="1" applyAlignment="1">
      <alignment horizontal="center" wrapText="1"/>
      <protection/>
    </xf>
    <xf numFmtId="0" fontId="21" fillId="2" borderId="40" xfId="17" applyFont="1" applyFill="1" applyBorder="1" applyAlignment="1">
      <alignment horizontal="center" wrapText="1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5" fillId="0" borderId="33" xfId="17" applyFont="1" applyBorder="1" applyAlignment="1">
      <alignment horizontal="center" wrapText="1"/>
      <protection/>
    </xf>
    <xf numFmtId="0" fontId="5" fillId="0" borderId="17" xfId="17" applyFont="1" applyBorder="1" applyAlignment="1">
      <alignment wrapText="1"/>
      <protection/>
    </xf>
    <xf numFmtId="0" fontId="9" fillId="0" borderId="60" xfId="17" applyFont="1" applyBorder="1" applyAlignment="1">
      <alignment wrapText="1"/>
      <protection/>
    </xf>
    <xf numFmtId="0" fontId="10" fillId="0" borderId="59" xfId="17" applyFont="1" applyBorder="1" applyAlignment="1">
      <alignment wrapText="1"/>
      <protection/>
    </xf>
    <xf numFmtId="0" fontId="10" fillId="0" borderId="29" xfId="17" applyFont="1" applyBorder="1" applyAlignment="1">
      <alignment wrapText="1"/>
      <protection/>
    </xf>
    <xf numFmtId="0" fontId="15" fillId="0" borderId="61" xfId="17" applyFont="1" applyBorder="1" applyAlignment="1">
      <alignment horizontal="center" wrapText="1"/>
      <protection/>
    </xf>
    <xf numFmtId="0" fontId="15" fillId="0" borderId="62" xfId="17" applyFont="1" applyBorder="1" applyAlignment="1">
      <alignment horizontal="center" wrapText="1"/>
      <protection/>
    </xf>
    <xf numFmtId="0" fontId="15" fillId="0" borderId="63" xfId="17" applyFont="1" applyBorder="1" applyAlignment="1">
      <alignment horizontal="center" wrapText="1"/>
      <protection/>
    </xf>
    <xf numFmtId="0" fontId="5" fillId="0" borderId="30" xfId="17" applyFont="1" applyBorder="1" applyAlignment="1">
      <alignment wrapText="1"/>
      <protection/>
    </xf>
    <xf numFmtId="0" fontId="9" fillId="5" borderId="13" xfId="18" applyFont="1" applyFill="1" applyBorder="1" applyAlignment="1">
      <alignment horizontal="left" wrapText="1"/>
      <protection/>
    </xf>
    <xf numFmtId="0" fontId="9" fillId="5" borderId="14" xfId="18" applyFont="1" applyFill="1" applyBorder="1" applyAlignment="1">
      <alignment horizontal="left" wrapText="1"/>
      <protection/>
    </xf>
    <xf numFmtId="0" fontId="9" fillId="5" borderId="15" xfId="18" applyFont="1" applyFill="1" applyBorder="1" applyAlignment="1">
      <alignment horizontal="left" wrapText="1"/>
      <protection/>
    </xf>
    <xf numFmtId="0" fontId="9" fillId="5" borderId="59" xfId="18" applyFont="1" applyFill="1" applyBorder="1" applyAlignment="1">
      <alignment horizontal="left" wrapText="1"/>
      <protection/>
    </xf>
    <xf numFmtId="0" fontId="10" fillId="5" borderId="64" xfId="17" applyFont="1" applyFill="1" applyBorder="1" applyAlignment="1">
      <alignment wrapText="1"/>
      <protection/>
    </xf>
    <xf numFmtId="0" fontId="10" fillId="5" borderId="65" xfId="17" applyFont="1" applyFill="1" applyBorder="1" applyAlignment="1">
      <alignment wrapText="1"/>
      <protection/>
    </xf>
    <xf numFmtId="0" fontId="9" fillId="5" borderId="13" xfId="18" applyFont="1" applyFill="1" applyBorder="1" applyAlignment="1">
      <alignment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9" fillId="5" borderId="9" xfId="18" applyFont="1" applyFill="1" applyBorder="1" applyAlignment="1">
      <alignment horizontal="left" wrapText="1"/>
      <protection/>
    </xf>
    <xf numFmtId="0" fontId="10" fillId="5" borderId="1" xfId="17" applyFont="1" applyFill="1" applyBorder="1" applyAlignment="1">
      <alignment wrapText="1"/>
      <protection/>
    </xf>
    <xf numFmtId="0" fontId="10" fillId="5" borderId="8" xfId="17" applyFont="1" applyFill="1" applyBorder="1" applyAlignment="1">
      <alignment wrapText="1"/>
      <protection/>
    </xf>
    <xf numFmtId="0" fontId="0" fillId="0" borderId="0" xfId="17" applyFont="1" applyBorder="1" applyAlignment="1">
      <alignment horizontal="center" wrapText="1"/>
      <protection/>
    </xf>
    <xf numFmtId="0" fontId="0" fillId="0" borderId="14" xfId="17" applyFont="1" applyBorder="1" applyAlignment="1">
      <alignment horizontal="center" wrapText="1"/>
      <protection/>
    </xf>
    <xf numFmtId="0" fontId="15" fillId="0" borderId="61" xfId="18" applyFont="1" applyFill="1" applyBorder="1" applyAlignment="1">
      <alignment horizontal="center" vertical="center" wrapText="1"/>
      <protection/>
    </xf>
    <xf numFmtId="0" fontId="15" fillId="0" borderId="66" xfId="17" applyFont="1" applyBorder="1" applyAlignment="1">
      <alignment horizontal="center" wrapText="1"/>
      <protection/>
    </xf>
    <xf numFmtId="0" fontId="5" fillId="0" borderId="31" xfId="17" applyFont="1" applyBorder="1" applyAlignment="1">
      <alignment wrapText="1"/>
      <protection/>
    </xf>
    <xf numFmtId="3" fontId="0" fillId="0" borderId="14" xfId="18" applyNumberFormat="1" applyFont="1" applyFill="1" applyBorder="1" applyAlignment="1">
      <alignment horizontal="center" wrapText="1"/>
      <protection/>
    </xf>
    <xf numFmtId="0" fontId="0" fillId="0" borderId="14" xfId="17" applyFont="1" applyBorder="1" applyAlignment="1">
      <alignment wrapText="1"/>
      <protection/>
    </xf>
    <xf numFmtId="0" fontId="0" fillId="0" borderId="15" xfId="17" applyFont="1" applyBorder="1" applyAlignment="1">
      <alignment wrapText="1"/>
      <protection/>
    </xf>
    <xf numFmtId="0" fontId="15" fillId="2" borderId="34" xfId="17" applyFont="1" applyFill="1" applyBorder="1" applyAlignment="1">
      <alignment horizontal="center" wrapText="1"/>
      <protection/>
    </xf>
    <xf numFmtId="0" fontId="15" fillId="2" borderId="33" xfId="17" applyFont="1" applyFill="1" applyBorder="1" applyAlignment="1">
      <alignment horizontal="center" wrapText="1"/>
      <protection/>
    </xf>
    <xf numFmtId="0" fontId="5" fillId="2" borderId="33" xfId="17" applyFont="1" applyFill="1" applyBorder="1" applyAlignment="1">
      <alignment horizontal="center" wrapText="1"/>
      <protection/>
    </xf>
    <xf numFmtId="0" fontId="5" fillId="2" borderId="40" xfId="17" applyFont="1" applyFill="1" applyBorder="1" applyAlignment="1">
      <alignment horizontal="center" wrapText="1"/>
      <protection/>
    </xf>
    <xf numFmtId="0" fontId="5" fillId="2" borderId="41" xfId="17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22" fillId="6" borderId="58" xfId="18" applyFont="1" applyFill="1" applyBorder="1" applyAlignment="1">
      <alignment horizontal="left" wrapText="1"/>
      <protection/>
    </xf>
    <xf numFmtId="0" fontId="22" fillId="6" borderId="32" xfId="18" applyFont="1" applyFill="1" applyBorder="1" applyAlignment="1">
      <alignment horizontal="left" wrapText="1"/>
      <protection/>
    </xf>
    <xf numFmtId="0" fontId="9" fillId="2" borderId="44" xfId="17" applyFont="1" applyFill="1" applyBorder="1" applyAlignment="1">
      <alignment horizontal="center" vertical="center" textRotation="90" wrapText="1"/>
      <protection/>
    </xf>
    <xf numFmtId="0" fontId="6" fillId="2" borderId="67" xfId="17" applyFont="1" applyFill="1" applyBorder="1" applyAlignment="1">
      <alignment horizontal="center" wrapText="1"/>
      <protection/>
    </xf>
    <xf numFmtId="0" fontId="6" fillId="2" borderId="68" xfId="17" applyFont="1" applyFill="1" applyBorder="1" applyAlignment="1">
      <alignment horizontal="center" wrapText="1"/>
      <protection/>
    </xf>
    <xf numFmtId="0" fontId="21" fillId="2" borderId="69" xfId="17" applyFont="1" applyFill="1" applyBorder="1" applyAlignment="1">
      <alignment horizontal="center" wrapText="1"/>
      <protection/>
    </xf>
    <xf numFmtId="0" fontId="0" fillId="2" borderId="7" xfId="17" applyFont="1" applyFill="1" applyBorder="1" applyAlignment="1">
      <alignment horizontal="center" wrapText="1"/>
      <protection/>
    </xf>
    <xf numFmtId="0" fontId="21" fillId="2" borderId="41" xfId="17" applyFont="1" applyFill="1" applyBorder="1" applyAlignment="1">
      <alignment horizontal="center" wrapText="1"/>
      <protection/>
    </xf>
    <xf numFmtId="0" fontId="10" fillId="0" borderId="13" xfId="18" applyFont="1" applyBorder="1" applyAlignment="1">
      <alignment horizontal="left" wrapText="1"/>
      <protection/>
    </xf>
    <xf numFmtId="0" fontId="10" fillId="0" borderId="14" xfId="18" applyFont="1" applyBorder="1" applyAlignment="1">
      <alignment horizontal="left" wrapText="1"/>
      <protection/>
    </xf>
    <xf numFmtId="0" fontId="10" fillId="0" borderId="27" xfId="18" applyFont="1" applyBorder="1" applyAlignment="1">
      <alignment horizontal="left" wrapText="1"/>
      <protection/>
    </xf>
    <xf numFmtId="0" fontId="10" fillId="0" borderId="39" xfId="18" applyFont="1" applyBorder="1" applyAlignment="1">
      <alignment horizontal="left" wrapText="1"/>
      <protection/>
    </xf>
    <xf numFmtId="0" fontId="10" fillId="0" borderId="70" xfId="18" applyFont="1" applyBorder="1" applyAlignment="1">
      <alignment horizontal="left" wrapText="1"/>
      <protection/>
    </xf>
    <xf numFmtId="0" fontId="10" fillId="0" borderId="71" xfId="18" applyFont="1" applyBorder="1" applyAlignment="1">
      <alignment horizontal="left" wrapText="1"/>
      <protection/>
    </xf>
    <xf numFmtId="0" fontId="7" fillId="0" borderId="0" xfId="17" applyFont="1" applyBorder="1" applyAlignment="1">
      <alignment horizontal="left" wrapText="1"/>
      <protection/>
    </xf>
    <xf numFmtId="0" fontId="9" fillId="2" borderId="43" xfId="17" applyFont="1" applyFill="1" applyBorder="1" applyAlignment="1">
      <alignment wrapText="1"/>
      <protection/>
    </xf>
    <xf numFmtId="0" fontId="0" fillId="0" borderId="2" xfId="0" applyBorder="1" applyAlignment="1">
      <alignment wrapText="1"/>
    </xf>
    <xf numFmtId="0" fontId="0" fillId="0" borderId="44" xfId="0" applyBorder="1" applyAlignment="1">
      <alignment wrapText="1"/>
    </xf>
    <xf numFmtId="0" fontId="10" fillId="0" borderId="0" xfId="17" applyFont="1" applyBorder="1" applyAlignment="1">
      <alignment horizontal="left" wrapText="1"/>
      <protection/>
    </xf>
    <xf numFmtId="0" fontId="10" fillId="0" borderId="33" xfId="17" applyFont="1" applyBorder="1" applyAlignment="1">
      <alignment horizontal="left" wrapText="1"/>
      <protection/>
    </xf>
    <xf numFmtId="0" fontId="10" fillId="0" borderId="3" xfId="17" applyFont="1" applyBorder="1" applyAlignment="1">
      <alignment horizontal="left" wrapText="1"/>
      <protection/>
    </xf>
    <xf numFmtId="0" fontId="2" fillId="0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Normal_TARİFE ÇİZELGESİ" xfId="17"/>
    <cellStyle name="Normal_tarife_ornek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8"/>
  <sheetViews>
    <sheetView tabSelected="1" zoomScale="50" zoomScaleNormal="50" workbookViewId="0" topLeftCell="A1">
      <selection activeCell="C84" sqref="C84:N84"/>
    </sheetView>
  </sheetViews>
  <sheetFormatPr defaultColWidth="9.00390625" defaultRowHeight="12.75"/>
  <cols>
    <col min="1" max="1" width="2.25390625" style="4" customWidth="1"/>
    <col min="2" max="2" width="6.625" style="5" customWidth="1"/>
    <col min="3" max="3" width="48.375" style="6" customWidth="1"/>
    <col min="4" max="4" width="22.875" style="4" customWidth="1"/>
    <col min="5" max="5" width="21.375" style="4" customWidth="1"/>
    <col min="6" max="6" width="24.625" style="4" customWidth="1"/>
    <col min="7" max="7" width="13.00390625" style="4" customWidth="1"/>
    <col min="8" max="8" width="13.375" style="4" bestFit="1" customWidth="1"/>
    <col min="9" max="9" width="12.375" style="4" customWidth="1"/>
    <col min="10" max="10" width="19.625" style="4" customWidth="1"/>
    <col min="11" max="11" width="2.125" style="4" customWidth="1"/>
    <col min="12" max="12" width="21.125" style="6" customWidth="1"/>
    <col min="13" max="13" width="18.125" style="4" customWidth="1"/>
    <col min="14" max="14" width="16.375" style="4" customWidth="1"/>
    <col min="15" max="15" width="14.625" style="4" customWidth="1"/>
    <col min="16" max="16" width="15.125" style="4" customWidth="1"/>
    <col min="17" max="16384" width="9.125" style="4" customWidth="1"/>
  </cols>
  <sheetData>
    <row r="1" ht="21" thickBot="1"/>
    <row r="2" spans="2:16" ht="41.25" customHeight="1" thickBot="1">
      <c r="B2" s="160" t="s">
        <v>28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2:16" ht="31.5" thickBot="1" thickTop="1">
      <c r="B3" s="163">
        <v>1</v>
      </c>
      <c r="C3" s="166" t="s">
        <v>7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2:16" ht="20.25">
      <c r="B4" s="164"/>
      <c r="C4" s="169"/>
      <c r="D4" s="171"/>
      <c r="E4" s="172"/>
      <c r="F4" s="173" t="s">
        <v>8</v>
      </c>
      <c r="G4" s="173"/>
      <c r="H4" s="173"/>
      <c r="I4" s="173"/>
      <c r="J4" s="8"/>
      <c r="K4" s="9"/>
      <c r="L4" s="10"/>
      <c r="M4" s="11"/>
      <c r="N4" s="11"/>
      <c r="O4" s="11"/>
      <c r="P4" s="12"/>
    </row>
    <row r="5" spans="2:16" ht="20.25">
      <c r="B5" s="164"/>
      <c r="C5" s="170"/>
      <c r="D5" s="13"/>
      <c r="E5" s="14"/>
      <c r="F5" s="15" t="s">
        <v>30</v>
      </c>
      <c r="G5" s="15" t="s">
        <v>1</v>
      </c>
      <c r="H5" s="15" t="s">
        <v>2</v>
      </c>
      <c r="I5" s="15" t="s">
        <v>3</v>
      </c>
      <c r="J5" s="8"/>
      <c r="K5" s="9"/>
      <c r="L5" s="10"/>
      <c r="M5" s="11"/>
      <c r="N5" s="11"/>
      <c r="O5" s="11"/>
      <c r="P5" s="12"/>
    </row>
    <row r="6" spans="2:16" ht="20.25">
      <c r="B6" s="164"/>
      <c r="C6" s="170"/>
      <c r="D6" s="16"/>
      <c r="E6" s="17"/>
      <c r="F6" s="18" t="s">
        <v>4</v>
      </c>
      <c r="G6" s="18" t="s">
        <v>4</v>
      </c>
      <c r="H6" s="18" t="s">
        <v>4</v>
      </c>
      <c r="I6" s="18" t="s">
        <v>4</v>
      </c>
      <c r="J6" s="8"/>
      <c r="K6" s="9"/>
      <c r="L6" s="19"/>
      <c r="M6" s="20"/>
      <c r="N6" s="20"/>
      <c r="O6" s="11"/>
      <c r="P6" s="12"/>
    </row>
    <row r="7" spans="2:16" ht="20.25">
      <c r="B7" s="164"/>
      <c r="C7" s="21"/>
      <c r="D7" s="22"/>
      <c r="E7" s="23"/>
      <c r="F7" s="24">
        <v>9.387768620651926</v>
      </c>
      <c r="G7" s="24">
        <v>9.328179501959129</v>
      </c>
      <c r="H7" s="24">
        <v>16.082081438897518</v>
      </c>
      <c r="I7" s="24">
        <v>4.471113239905082</v>
      </c>
      <c r="J7" s="25"/>
      <c r="K7" s="9"/>
      <c r="L7" s="26"/>
      <c r="M7" s="27"/>
      <c r="N7" s="27"/>
      <c r="O7" s="11"/>
      <c r="P7" s="12"/>
    </row>
    <row r="8" spans="2:16" ht="25.5" customHeight="1">
      <c r="B8" s="164"/>
      <c r="C8" s="21"/>
      <c r="D8" s="22"/>
      <c r="E8" s="28"/>
      <c r="F8" s="29"/>
      <c r="G8" s="29"/>
      <c r="H8" s="29"/>
      <c r="I8" s="29"/>
      <c r="J8" s="25"/>
      <c r="K8" s="9"/>
      <c r="L8" s="26"/>
      <c r="M8" s="27"/>
      <c r="N8" s="27"/>
      <c r="O8" s="11"/>
      <c r="P8" s="12"/>
    </row>
    <row r="9" spans="2:16" ht="7.5" customHeight="1">
      <c r="B9" s="164"/>
      <c r="C9" s="21"/>
      <c r="D9" s="30"/>
      <c r="E9" s="31"/>
      <c r="F9" s="32"/>
      <c r="G9" s="32"/>
      <c r="H9" s="32"/>
      <c r="I9" s="32"/>
      <c r="J9" s="25"/>
      <c r="K9" s="9"/>
      <c r="L9" s="26"/>
      <c r="M9" s="27"/>
      <c r="N9" s="27"/>
      <c r="O9" s="11"/>
      <c r="P9" s="12"/>
    </row>
    <row r="10" spans="2:16" ht="12.75" customHeight="1">
      <c r="B10" s="164"/>
      <c r="C10" s="174" t="s">
        <v>32</v>
      </c>
      <c r="D10" s="175"/>
      <c r="E10" s="175"/>
      <c r="F10" s="175"/>
      <c r="G10" s="175"/>
      <c r="H10" s="175"/>
      <c r="I10" s="175"/>
      <c r="J10" s="175"/>
      <c r="K10" s="175"/>
      <c r="L10" s="175"/>
      <c r="M10" s="33"/>
      <c r="N10" s="33"/>
      <c r="O10" s="33"/>
      <c r="P10" s="34"/>
    </row>
    <row r="11" spans="2:16" ht="24.75" customHeight="1" thickBot="1">
      <c r="B11" s="16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35"/>
      <c r="N11" s="35"/>
      <c r="O11" s="35"/>
      <c r="P11" s="36"/>
    </row>
    <row r="12" spans="2:16" ht="31.5" thickBot="1" thickTop="1">
      <c r="B12" s="178" t="s">
        <v>33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80"/>
    </row>
    <row r="13" spans="2:16" ht="56.25" customHeight="1" thickBot="1" thickTop="1">
      <c r="B13" s="164">
        <v>2</v>
      </c>
      <c r="C13" s="181" t="s">
        <v>9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</row>
    <row r="14" spans="2:16" ht="21" thickBot="1">
      <c r="B14" s="164"/>
      <c r="C14" s="37"/>
      <c r="D14" s="33"/>
      <c r="E14" s="33"/>
      <c r="F14" s="33"/>
      <c r="G14" s="33"/>
      <c r="H14" s="11"/>
      <c r="I14" s="11"/>
      <c r="J14" s="11"/>
      <c r="K14" s="157"/>
      <c r="L14" s="38"/>
      <c r="M14" s="11"/>
      <c r="N14" s="11"/>
      <c r="O14" s="11"/>
      <c r="P14" s="39"/>
    </row>
    <row r="15" spans="2:16" ht="44.25" customHeight="1" thickBot="1">
      <c r="B15" s="164"/>
      <c r="C15" s="156" t="s">
        <v>34</v>
      </c>
      <c r="D15" s="152"/>
      <c r="E15" s="152"/>
      <c r="F15" s="152"/>
      <c r="G15" s="152"/>
      <c r="H15" s="152"/>
      <c r="I15" s="152"/>
      <c r="J15" s="152"/>
      <c r="K15" s="158"/>
      <c r="L15" s="156" t="s">
        <v>35</v>
      </c>
      <c r="M15" s="152"/>
      <c r="N15" s="152"/>
      <c r="O15" s="152"/>
      <c r="P15" s="153"/>
    </row>
    <row r="16" spans="2:16" ht="18">
      <c r="B16" s="164"/>
      <c r="C16" s="154"/>
      <c r="D16" s="185" t="s">
        <v>29</v>
      </c>
      <c r="E16" s="185"/>
      <c r="F16" s="185" t="s">
        <v>36</v>
      </c>
      <c r="G16" s="185"/>
      <c r="H16" s="185"/>
      <c r="I16" s="185"/>
      <c r="J16" s="186" t="s">
        <v>37</v>
      </c>
      <c r="K16" s="158"/>
      <c r="L16" s="188"/>
      <c r="M16" s="190" t="s">
        <v>38</v>
      </c>
      <c r="N16" s="192" t="s">
        <v>37</v>
      </c>
      <c r="O16" s="11"/>
      <c r="P16" s="12"/>
    </row>
    <row r="17" spans="2:16" ht="36">
      <c r="B17" s="164"/>
      <c r="C17" s="155"/>
      <c r="D17" s="41" t="s">
        <v>5</v>
      </c>
      <c r="E17" s="42" t="s">
        <v>39</v>
      </c>
      <c r="F17" s="41" t="s">
        <v>30</v>
      </c>
      <c r="G17" s="41" t="s">
        <v>1</v>
      </c>
      <c r="H17" s="41" t="s">
        <v>2</v>
      </c>
      <c r="I17" s="41" t="s">
        <v>3</v>
      </c>
      <c r="J17" s="187"/>
      <c r="K17" s="158"/>
      <c r="L17" s="188"/>
      <c r="M17" s="191"/>
      <c r="N17" s="193"/>
      <c r="O17" s="11"/>
      <c r="P17" s="12"/>
    </row>
    <row r="18" spans="2:16" ht="18" customHeight="1">
      <c r="B18" s="164"/>
      <c r="C18" s="184"/>
      <c r="D18" s="18" t="s">
        <v>31</v>
      </c>
      <c r="E18" s="18" t="s">
        <v>31</v>
      </c>
      <c r="F18" s="18" t="s">
        <v>4</v>
      </c>
      <c r="G18" s="18" t="s">
        <v>4</v>
      </c>
      <c r="H18" s="18" t="s">
        <v>4</v>
      </c>
      <c r="I18" s="18" t="s">
        <v>4</v>
      </c>
      <c r="J18" s="43" t="s">
        <v>6</v>
      </c>
      <c r="K18" s="158"/>
      <c r="L18" s="189"/>
      <c r="M18" s="42" t="s">
        <v>4</v>
      </c>
      <c r="N18" s="43" t="s">
        <v>6</v>
      </c>
      <c r="O18" s="11"/>
      <c r="P18" s="12"/>
    </row>
    <row r="19" spans="2:16" ht="18">
      <c r="B19" s="164"/>
      <c r="C19" s="194" t="s">
        <v>10</v>
      </c>
      <c r="D19" s="195"/>
      <c r="E19" s="195"/>
      <c r="F19" s="195"/>
      <c r="G19" s="195"/>
      <c r="H19" s="195"/>
      <c r="I19" s="195"/>
      <c r="J19" s="196"/>
      <c r="K19" s="158"/>
      <c r="L19" s="197"/>
      <c r="M19" s="198"/>
      <c r="N19" s="199"/>
      <c r="O19" s="11"/>
      <c r="P19" s="12"/>
    </row>
    <row r="20" spans="2:16" ht="20.25">
      <c r="B20" s="164"/>
      <c r="C20" s="44" t="s">
        <v>8</v>
      </c>
      <c r="D20" s="45">
        <v>606.6831683168316</v>
      </c>
      <c r="E20" s="45">
        <v>1213.3663366336632</v>
      </c>
      <c r="F20" s="24">
        <v>8.855272067531875</v>
      </c>
      <c r="G20" s="24">
        <v>8.795682948839078</v>
      </c>
      <c r="H20" s="24">
        <v>15.549584885777465</v>
      </c>
      <c r="I20" s="24">
        <v>3.938616686785031</v>
      </c>
      <c r="J20" s="46">
        <v>5.9833354375034435</v>
      </c>
      <c r="K20" s="158"/>
      <c r="L20" s="47"/>
      <c r="M20" s="48"/>
      <c r="N20" s="49"/>
      <c r="O20" s="11"/>
      <c r="P20" s="12"/>
    </row>
    <row r="21" spans="2:16" ht="20.25">
      <c r="B21" s="164"/>
      <c r="C21" s="50"/>
      <c r="D21" s="51"/>
      <c r="E21" s="52"/>
      <c r="F21" s="53"/>
      <c r="G21" s="53"/>
      <c r="H21" s="53"/>
      <c r="I21" s="53"/>
      <c r="J21" s="54"/>
      <c r="K21" s="158"/>
      <c r="L21" s="55"/>
      <c r="M21" s="56"/>
      <c r="N21" s="57"/>
      <c r="O21" s="11"/>
      <c r="P21" s="12"/>
    </row>
    <row r="22" spans="2:16" ht="18">
      <c r="B22" s="164"/>
      <c r="C22" s="194" t="s">
        <v>11</v>
      </c>
      <c r="D22" s="195"/>
      <c r="E22" s="195"/>
      <c r="F22" s="195"/>
      <c r="G22" s="195"/>
      <c r="H22" s="195"/>
      <c r="I22" s="195"/>
      <c r="J22" s="196"/>
      <c r="K22" s="158"/>
      <c r="L22" s="194" t="s">
        <v>11</v>
      </c>
      <c r="M22" s="195"/>
      <c r="N22" s="196"/>
      <c r="O22" s="11"/>
      <c r="P22" s="12"/>
    </row>
    <row r="23" spans="2:16" ht="20.25">
      <c r="B23" s="164"/>
      <c r="C23" s="44" t="s">
        <v>8</v>
      </c>
      <c r="D23" s="58"/>
      <c r="E23" s="59"/>
      <c r="F23" s="24">
        <v>10.413866588238136</v>
      </c>
      <c r="G23" s="24">
        <v>10.35427746954534</v>
      </c>
      <c r="H23" s="24">
        <v>17.10817940648373</v>
      </c>
      <c r="I23" s="24">
        <v>5.497211207491293</v>
      </c>
      <c r="J23" s="46">
        <v>5.9833354375034435</v>
      </c>
      <c r="K23" s="158"/>
      <c r="L23" s="44" t="s">
        <v>8</v>
      </c>
      <c r="M23" s="24">
        <v>0.6610921536622302</v>
      </c>
      <c r="N23" s="60">
        <v>5.9833354375034435</v>
      </c>
      <c r="O23" s="11"/>
      <c r="P23" s="12"/>
    </row>
    <row r="24" spans="2:16" ht="40.5">
      <c r="B24" s="164"/>
      <c r="C24" s="44" t="s">
        <v>12</v>
      </c>
      <c r="D24" s="11"/>
      <c r="E24" s="11"/>
      <c r="F24" s="200"/>
      <c r="G24" s="201"/>
      <c r="H24" s="201"/>
      <c r="I24" s="201"/>
      <c r="J24" s="202"/>
      <c r="K24" s="158"/>
      <c r="L24" s="44" t="s">
        <v>12</v>
      </c>
      <c r="M24" s="203"/>
      <c r="N24" s="204"/>
      <c r="O24" s="11"/>
      <c r="P24" s="12"/>
    </row>
    <row r="25" spans="2:16" ht="20.25">
      <c r="B25" s="164"/>
      <c r="C25" s="44" t="s">
        <v>13</v>
      </c>
      <c r="D25" s="62"/>
      <c r="E25" s="63"/>
      <c r="F25" s="24">
        <v>12.628297726390077</v>
      </c>
      <c r="G25" s="24">
        <v>11.792917359426486</v>
      </c>
      <c r="H25" s="24">
        <v>18.546819296364873</v>
      </c>
      <c r="I25" s="24">
        <v>6.935851097372439</v>
      </c>
      <c r="J25" s="46">
        <v>5.9833354375034435</v>
      </c>
      <c r="K25" s="158"/>
      <c r="L25" s="44" t="s">
        <v>13</v>
      </c>
      <c r="M25" s="24">
        <v>0.6610921536622302</v>
      </c>
      <c r="N25" s="60">
        <v>5.9833354375034435</v>
      </c>
      <c r="O25" s="11"/>
      <c r="P25" s="12"/>
    </row>
    <row r="26" spans="2:16" ht="20.25">
      <c r="B26" s="164"/>
      <c r="C26" s="44" t="s">
        <v>14</v>
      </c>
      <c r="D26" s="62"/>
      <c r="E26" s="63"/>
      <c r="F26" s="24">
        <v>10.173752669384585</v>
      </c>
      <c r="G26" s="24">
        <v>9.338372302420995</v>
      </c>
      <c r="H26" s="24">
        <v>16.092274239359384</v>
      </c>
      <c r="I26" s="24">
        <v>4.481306040366948</v>
      </c>
      <c r="J26" s="46">
        <v>5.9833354375034435</v>
      </c>
      <c r="K26" s="158"/>
      <c r="L26" s="44" t="s">
        <v>14</v>
      </c>
      <c r="M26" s="24">
        <v>0.6610921536622302</v>
      </c>
      <c r="N26" s="60">
        <v>5.9833354375034435</v>
      </c>
      <c r="O26" s="11"/>
      <c r="P26" s="12"/>
    </row>
    <row r="27" spans="2:16" ht="20.25">
      <c r="B27" s="164"/>
      <c r="C27" s="44" t="s">
        <v>15</v>
      </c>
      <c r="D27" s="62"/>
      <c r="E27" s="63"/>
      <c r="F27" s="24">
        <v>10.977068386003236</v>
      </c>
      <c r="G27" s="24">
        <v>10.141688019039645</v>
      </c>
      <c r="H27" s="24">
        <v>16.895589955978032</v>
      </c>
      <c r="I27" s="24">
        <v>5.284621756985598</v>
      </c>
      <c r="J27" s="46">
        <v>5.9833354375034435</v>
      </c>
      <c r="K27" s="158"/>
      <c r="L27" s="44" t="s">
        <v>15</v>
      </c>
      <c r="M27" s="24">
        <v>0.6610921536622302</v>
      </c>
      <c r="N27" s="60">
        <v>5.9833354375034435</v>
      </c>
      <c r="O27" s="11"/>
      <c r="P27" s="12"/>
    </row>
    <row r="28" spans="2:16" ht="41.25" thickBot="1">
      <c r="B28" s="164"/>
      <c r="C28" s="64" t="s">
        <v>16</v>
      </c>
      <c r="D28" s="65"/>
      <c r="E28" s="66"/>
      <c r="F28" s="67">
        <v>9.997794067241486</v>
      </c>
      <c r="G28" s="67">
        <v>9.468275974985762</v>
      </c>
      <c r="H28" s="67">
        <v>16.22217791192415</v>
      </c>
      <c r="I28" s="67">
        <v>4.611209712931715</v>
      </c>
      <c r="J28" s="68">
        <v>5.9833354375034435</v>
      </c>
      <c r="K28" s="159"/>
      <c r="L28" s="64" t="s">
        <v>16</v>
      </c>
      <c r="M28" s="24">
        <v>0.6610921536622302</v>
      </c>
      <c r="N28" s="60">
        <v>5.9833354375034435</v>
      </c>
      <c r="O28" s="11"/>
      <c r="P28" s="12"/>
    </row>
    <row r="29" spans="2:16" ht="57.75" customHeight="1" thickBot="1" thickTop="1">
      <c r="B29" s="163">
        <v>3</v>
      </c>
      <c r="C29" s="205" t="s">
        <v>17</v>
      </c>
      <c r="D29" s="206"/>
      <c r="E29" s="206"/>
      <c r="F29" s="206"/>
      <c r="G29" s="206"/>
      <c r="H29" s="207"/>
      <c r="I29" s="207"/>
      <c r="J29" s="207"/>
      <c r="K29" s="207"/>
      <c r="L29" s="207"/>
      <c r="M29" s="207"/>
      <c r="N29" s="207"/>
      <c r="O29" s="207"/>
      <c r="P29" s="208"/>
    </row>
    <row r="30" spans="2:16" ht="45.75" customHeight="1" thickBot="1">
      <c r="B30" s="164"/>
      <c r="C30" s="156" t="s">
        <v>34</v>
      </c>
      <c r="D30" s="152"/>
      <c r="E30" s="152"/>
      <c r="F30" s="152"/>
      <c r="G30" s="152"/>
      <c r="H30" s="152"/>
      <c r="I30" s="152"/>
      <c r="J30" s="209"/>
      <c r="K30" s="157"/>
      <c r="L30" s="156" t="s">
        <v>35</v>
      </c>
      <c r="M30" s="210"/>
      <c r="N30" s="210"/>
      <c r="O30" s="210"/>
      <c r="P30" s="211"/>
    </row>
    <row r="31" spans="2:16" ht="18">
      <c r="B31" s="164"/>
      <c r="C31" s="154"/>
      <c r="D31" s="185" t="s">
        <v>29</v>
      </c>
      <c r="E31" s="185"/>
      <c r="F31" s="185" t="s">
        <v>36</v>
      </c>
      <c r="G31" s="185"/>
      <c r="H31" s="185"/>
      <c r="I31" s="185"/>
      <c r="J31" s="212" t="s">
        <v>37</v>
      </c>
      <c r="K31" s="158"/>
      <c r="L31" s="214"/>
      <c r="M31" s="217" t="s">
        <v>40</v>
      </c>
      <c r="N31" s="218"/>
      <c r="O31" s="219" t="s">
        <v>38</v>
      </c>
      <c r="P31" s="186" t="s">
        <v>37</v>
      </c>
    </row>
    <row r="32" spans="2:16" ht="36">
      <c r="B32" s="164"/>
      <c r="C32" s="155"/>
      <c r="D32" s="41" t="s">
        <v>5</v>
      </c>
      <c r="E32" s="42" t="s">
        <v>39</v>
      </c>
      <c r="F32" s="69" t="s">
        <v>30</v>
      </c>
      <c r="G32" s="41" t="s">
        <v>1</v>
      </c>
      <c r="H32" s="41" t="s">
        <v>2</v>
      </c>
      <c r="I32" s="41" t="s">
        <v>3</v>
      </c>
      <c r="J32" s="213"/>
      <c r="K32" s="158"/>
      <c r="L32" s="215"/>
      <c r="M32" s="41" t="s">
        <v>5</v>
      </c>
      <c r="N32" s="42" t="s">
        <v>39</v>
      </c>
      <c r="O32" s="220"/>
      <c r="P32" s="187"/>
    </row>
    <row r="33" spans="2:16" ht="36">
      <c r="B33" s="164"/>
      <c r="C33" s="184"/>
      <c r="D33" s="18" t="s">
        <v>31</v>
      </c>
      <c r="E33" s="18" t="s">
        <v>31</v>
      </c>
      <c r="F33" s="18" t="s">
        <v>4</v>
      </c>
      <c r="G33" s="18" t="s">
        <v>4</v>
      </c>
      <c r="H33" s="18" t="s">
        <v>4</v>
      </c>
      <c r="I33" s="18" t="s">
        <v>4</v>
      </c>
      <c r="J33" s="70" t="s">
        <v>6</v>
      </c>
      <c r="K33" s="158"/>
      <c r="L33" s="216"/>
      <c r="M33" s="18" t="s">
        <v>41</v>
      </c>
      <c r="N33" s="18" t="s">
        <v>41</v>
      </c>
      <c r="O33" s="18" t="s">
        <v>4</v>
      </c>
      <c r="P33" s="43" t="s">
        <v>6</v>
      </c>
    </row>
    <row r="34" spans="2:16" ht="20.25">
      <c r="B34" s="164"/>
      <c r="C34" s="221" t="s">
        <v>10</v>
      </c>
      <c r="D34" s="222"/>
      <c r="E34" s="222"/>
      <c r="F34" s="222"/>
      <c r="G34" s="222"/>
      <c r="H34" s="222"/>
      <c r="I34" s="222"/>
      <c r="J34" s="223"/>
      <c r="K34" s="158"/>
      <c r="L34" s="224" t="s">
        <v>42</v>
      </c>
      <c r="M34" s="225"/>
      <c r="N34" s="225"/>
      <c r="O34" s="225"/>
      <c r="P34" s="226"/>
    </row>
    <row r="35" spans="2:16" ht="28.5" customHeight="1">
      <c r="B35" s="164"/>
      <c r="C35" s="44" t="s">
        <v>8</v>
      </c>
      <c r="D35" s="45">
        <v>606.6831683168316</v>
      </c>
      <c r="E35" s="45">
        <v>1213.3663366336632</v>
      </c>
      <c r="F35" s="24">
        <v>9.348291416715696</v>
      </c>
      <c r="G35" s="24">
        <v>9.2887022980229</v>
      </c>
      <c r="H35" s="24">
        <v>16.04260423496129</v>
      </c>
      <c r="I35" s="24">
        <v>4.431636035968853</v>
      </c>
      <c r="J35" s="60">
        <v>5.9833354375034435</v>
      </c>
      <c r="K35" s="158"/>
      <c r="L35" s="44" t="s">
        <v>8</v>
      </c>
      <c r="M35" s="45">
        <v>606.6831683168316</v>
      </c>
      <c r="N35" s="45">
        <v>1213.3663366336632</v>
      </c>
      <c r="O35" s="24">
        <v>0.7874233832009992</v>
      </c>
      <c r="P35" s="46">
        <v>5.9833354375034435</v>
      </c>
    </row>
    <row r="36" spans="2:16" ht="20.25">
      <c r="B36" s="164"/>
      <c r="C36" s="50"/>
      <c r="D36" s="51"/>
      <c r="E36" s="52"/>
      <c r="F36" s="53"/>
      <c r="G36" s="53"/>
      <c r="H36" s="53"/>
      <c r="I36" s="53"/>
      <c r="J36" s="54"/>
      <c r="K36" s="158"/>
      <c r="L36" s="50"/>
      <c r="M36" s="51"/>
      <c r="N36" s="52"/>
      <c r="O36" s="53"/>
      <c r="P36" s="54"/>
    </row>
    <row r="37" spans="2:16" ht="25.5" customHeight="1">
      <c r="B37" s="164"/>
      <c r="C37" s="227" t="s">
        <v>11</v>
      </c>
      <c r="D37" s="228"/>
      <c r="E37" s="228"/>
      <c r="F37" s="228"/>
      <c r="G37" s="228"/>
      <c r="H37" s="228"/>
      <c r="I37" s="228"/>
      <c r="J37" s="229"/>
      <c r="K37" s="158"/>
      <c r="L37" s="230" t="s">
        <v>11</v>
      </c>
      <c r="M37" s="231"/>
      <c r="N37" s="231"/>
      <c r="O37" s="231"/>
      <c r="P37" s="232"/>
    </row>
    <row r="38" spans="2:16" ht="20.25">
      <c r="B38" s="164"/>
      <c r="C38" s="44" t="s">
        <v>8</v>
      </c>
      <c r="D38" s="58"/>
      <c r="E38" s="59"/>
      <c r="F38" s="24">
        <v>11.186957378020894</v>
      </c>
      <c r="G38" s="24">
        <v>11.127368259328097</v>
      </c>
      <c r="H38" s="24">
        <v>17.881270196266485</v>
      </c>
      <c r="I38" s="24">
        <v>6.270301997274051</v>
      </c>
      <c r="J38" s="71">
        <v>5.9833354375034435</v>
      </c>
      <c r="K38" s="158"/>
      <c r="L38" s="72" t="s">
        <v>43</v>
      </c>
      <c r="M38" s="73"/>
      <c r="N38" s="74"/>
      <c r="O38" s="75">
        <v>1.065169470310829</v>
      </c>
      <c r="P38" s="76">
        <v>5.9833354375034435</v>
      </c>
    </row>
    <row r="39" spans="2:16" ht="40.5">
      <c r="B39" s="164"/>
      <c r="C39" s="44" t="s">
        <v>12</v>
      </c>
      <c r="D39" s="11"/>
      <c r="E39" s="11"/>
      <c r="F39" s="11"/>
      <c r="G39" s="11"/>
      <c r="H39" s="11"/>
      <c r="I39" s="11"/>
      <c r="J39" s="12"/>
      <c r="K39" s="158"/>
      <c r="L39" s="44" t="s">
        <v>12</v>
      </c>
      <c r="M39" s="11"/>
      <c r="N39" s="233"/>
      <c r="O39" s="234"/>
      <c r="P39" s="204"/>
    </row>
    <row r="40" spans="2:16" ht="20.25">
      <c r="B40" s="164"/>
      <c r="C40" s="44" t="s">
        <v>13</v>
      </c>
      <c r="D40" s="62"/>
      <c r="E40" s="63"/>
      <c r="F40" s="24">
        <v>14.030482029418305</v>
      </c>
      <c r="G40" s="24">
        <v>13.195101662454714</v>
      </c>
      <c r="H40" s="24">
        <v>19.9490035993931</v>
      </c>
      <c r="I40" s="24">
        <v>8.338035400400667</v>
      </c>
      <c r="J40" s="71">
        <v>5.9833354375034435</v>
      </c>
      <c r="K40" s="158"/>
      <c r="L40" s="44" t="s">
        <v>13</v>
      </c>
      <c r="M40" s="77"/>
      <c r="N40" s="78"/>
      <c r="O40" s="24">
        <v>1.065169470310829</v>
      </c>
      <c r="P40" s="79">
        <v>5.9833354375034435</v>
      </c>
    </row>
    <row r="41" spans="2:16" ht="20.25">
      <c r="B41" s="164"/>
      <c r="C41" s="44" t="s">
        <v>14</v>
      </c>
      <c r="D41" s="62"/>
      <c r="E41" s="63"/>
      <c r="F41" s="24">
        <v>10.74383614832071</v>
      </c>
      <c r="G41" s="24">
        <v>9.90845578135712</v>
      </c>
      <c r="H41" s="24">
        <v>16.662357718295507</v>
      </c>
      <c r="I41" s="24">
        <v>5.051389519303073</v>
      </c>
      <c r="J41" s="71">
        <v>5.9833354375034435</v>
      </c>
      <c r="K41" s="158"/>
      <c r="L41" s="44" t="s">
        <v>14</v>
      </c>
      <c r="M41" s="77"/>
      <c r="N41" s="78"/>
      <c r="O41" s="24">
        <v>1.065169470310829</v>
      </c>
      <c r="P41" s="79">
        <v>5.9833354375034435</v>
      </c>
    </row>
    <row r="42" spans="2:16" s="11" customFormat="1" ht="20.25">
      <c r="B42" s="164"/>
      <c r="C42" s="44" t="s">
        <v>15</v>
      </c>
      <c r="D42" s="62"/>
      <c r="E42" s="63"/>
      <c r="F42" s="24">
        <v>11.463018834741064</v>
      </c>
      <c r="G42" s="24">
        <v>10.627638467777473</v>
      </c>
      <c r="H42" s="24">
        <v>17.38154040471586</v>
      </c>
      <c r="I42" s="24">
        <v>5.770572205723426</v>
      </c>
      <c r="J42" s="71">
        <v>5.9833354375034435</v>
      </c>
      <c r="K42" s="158"/>
      <c r="L42" s="44" t="s">
        <v>15</v>
      </c>
      <c r="M42" s="77"/>
      <c r="N42" s="78"/>
      <c r="O42" s="24">
        <v>1.065169470310829</v>
      </c>
      <c r="P42" s="79">
        <v>5.9833354375034435</v>
      </c>
    </row>
    <row r="43" spans="2:16" s="11" customFormat="1" ht="41.25" thickBot="1">
      <c r="B43" s="165"/>
      <c r="C43" s="64" t="s">
        <v>16</v>
      </c>
      <c r="D43" s="65"/>
      <c r="E43" s="66"/>
      <c r="F43" s="24">
        <v>11.021160939623371</v>
      </c>
      <c r="G43" s="24">
        <v>10.491642847367647</v>
      </c>
      <c r="H43" s="24">
        <v>17.245544784306034</v>
      </c>
      <c r="I43" s="24">
        <v>5.6345765853136</v>
      </c>
      <c r="J43" s="71">
        <v>5.9833354375034435</v>
      </c>
      <c r="K43" s="159"/>
      <c r="L43" s="64" t="s">
        <v>16</v>
      </c>
      <c r="M43" s="80"/>
      <c r="N43" s="81"/>
      <c r="O43" s="24">
        <v>1.065169470310829</v>
      </c>
      <c r="P43" s="79">
        <v>5.9833354375034435</v>
      </c>
    </row>
    <row r="44" spans="2:16" ht="27.75" thickBot="1" thickTop="1">
      <c r="B44" s="163">
        <v>4</v>
      </c>
      <c r="C44" s="205" t="s">
        <v>18</v>
      </c>
      <c r="D44" s="206"/>
      <c r="E44" s="206"/>
      <c r="F44" s="206"/>
      <c r="G44" s="206"/>
      <c r="H44" s="207"/>
      <c r="I44" s="207"/>
      <c r="J44" s="207"/>
      <c r="K44" s="207"/>
      <c r="L44" s="207"/>
      <c r="M44" s="207"/>
      <c r="N44" s="207"/>
      <c r="O44" s="207"/>
      <c r="P44" s="208"/>
    </row>
    <row r="45" spans="2:16" ht="42" customHeight="1" thickBot="1">
      <c r="B45" s="164"/>
      <c r="C45" s="156" t="s">
        <v>34</v>
      </c>
      <c r="D45" s="152"/>
      <c r="E45" s="152"/>
      <c r="F45" s="152"/>
      <c r="G45" s="152"/>
      <c r="H45" s="152"/>
      <c r="I45" s="152"/>
      <c r="J45" s="209"/>
      <c r="K45" s="157"/>
      <c r="L45" s="156" t="s">
        <v>35</v>
      </c>
      <c r="M45" s="152"/>
      <c r="N45" s="152"/>
      <c r="O45" s="152"/>
      <c r="P45" s="153"/>
    </row>
    <row r="46" spans="2:16" ht="18">
      <c r="B46" s="164"/>
      <c r="C46" s="154"/>
      <c r="D46" s="185" t="s">
        <v>29</v>
      </c>
      <c r="E46" s="185"/>
      <c r="F46" s="185" t="s">
        <v>36</v>
      </c>
      <c r="G46" s="185"/>
      <c r="H46" s="185"/>
      <c r="I46" s="235"/>
      <c r="J46" s="236" t="s">
        <v>37</v>
      </c>
      <c r="K46" s="158"/>
      <c r="L46" s="214"/>
      <c r="M46" s="217" t="s">
        <v>40</v>
      </c>
      <c r="N46" s="218"/>
      <c r="O46" s="219" t="s">
        <v>38</v>
      </c>
      <c r="P46" s="186" t="s">
        <v>37</v>
      </c>
    </row>
    <row r="47" spans="2:16" ht="36">
      <c r="B47" s="164"/>
      <c r="C47" s="155"/>
      <c r="D47" s="41" t="s">
        <v>5</v>
      </c>
      <c r="E47" s="42" t="s">
        <v>39</v>
      </c>
      <c r="F47" s="69" t="s">
        <v>30</v>
      </c>
      <c r="G47" s="41" t="s">
        <v>1</v>
      </c>
      <c r="H47" s="41" t="s">
        <v>2</v>
      </c>
      <c r="I47" s="82" t="s">
        <v>3</v>
      </c>
      <c r="J47" s="237"/>
      <c r="K47" s="158"/>
      <c r="L47" s="215"/>
      <c r="M47" s="41" t="s">
        <v>5</v>
      </c>
      <c r="N47" s="42" t="s">
        <v>39</v>
      </c>
      <c r="O47" s="220"/>
      <c r="P47" s="187"/>
    </row>
    <row r="48" spans="2:16" ht="36">
      <c r="B48" s="164"/>
      <c r="C48" s="184"/>
      <c r="D48" s="18" t="s">
        <v>31</v>
      </c>
      <c r="E48" s="18" t="s">
        <v>31</v>
      </c>
      <c r="F48" s="18" t="s">
        <v>4</v>
      </c>
      <c r="G48" s="18" t="s">
        <v>4</v>
      </c>
      <c r="H48" s="18" t="s">
        <v>4</v>
      </c>
      <c r="I48" s="18" t="s">
        <v>4</v>
      </c>
      <c r="J48" s="43" t="s">
        <v>6</v>
      </c>
      <c r="K48" s="158"/>
      <c r="L48" s="216"/>
      <c r="M48" s="18" t="s">
        <v>41</v>
      </c>
      <c r="N48" s="18" t="s">
        <v>41</v>
      </c>
      <c r="O48" s="18" t="s">
        <v>4</v>
      </c>
      <c r="P48" s="43" t="s">
        <v>6</v>
      </c>
    </row>
    <row r="49" spans="2:16" ht="18" customHeight="1">
      <c r="B49" s="164"/>
      <c r="C49" s="221" t="s">
        <v>10</v>
      </c>
      <c r="D49" s="222"/>
      <c r="E49" s="222"/>
      <c r="F49" s="222"/>
      <c r="G49" s="222"/>
      <c r="H49" s="222"/>
      <c r="I49" s="222"/>
      <c r="J49" s="223"/>
      <c r="K49" s="158"/>
      <c r="L49" s="224" t="s">
        <v>42</v>
      </c>
      <c r="M49" s="225"/>
      <c r="N49" s="225"/>
      <c r="O49" s="225"/>
      <c r="P49" s="226"/>
    </row>
    <row r="50" spans="2:16" ht="40.5">
      <c r="B50" s="164"/>
      <c r="C50" s="44" t="s">
        <v>44</v>
      </c>
      <c r="D50" s="83">
        <v>606.6831683168317</v>
      </c>
      <c r="E50" s="85">
        <v>1213.3663366336634</v>
      </c>
      <c r="F50" s="84">
        <v>9.964084643758493</v>
      </c>
      <c r="G50" s="24">
        <v>9.904495525065697</v>
      </c>
      <c r="H50" s="24">
        <v>16.658397462004082</v>
      </c>
      <c r="I50" s="24">
        <v>5.04742926301165</v>
      </c>
      <c r="J50" s="79">
        <v>5.9833354375034435</v>
      </c>
      <c r="K50" s="158"/>
      <c r="L50" s="44" t="s">
        <v>44</v>
      </c>
      <c r="M50" s="45">
        <v>606.6831683168317</v>
      </c>
      <c r="N50" s="85">
        <v>1213.3663366336634</v>
      </c>
      <c r="O50" s="24">
        <v>1.2276449984143618</v>
      </c>
      <c r="P50" s="79">
        <v>5.9833354375034435</v>
      </c>
    </row>
    <row r="51" spans="2:16" ht="20.25">
      <c r="B51" s="164"/>
      <c r="C51" s="50"/>
      <c r="D51" s="86"/>
      <c r="E51" s="52"/>
      <c r="F51" s="87"/>
      <c r="G51" s="53"/>
      <c r="H51" s="53"/>
      <c r="I51" s="53"/>
      <c r="J51" s="88"/>
      <c r="K51" s="158"/>
      <c r="L51" s="50"/>
      <c r="M51" s="51"/>
      <c r="N51" s="52"/>
      <c r="O51" s="53"/>
      <c r="P51" s="88"/>
    </row>
    <row r="52" spans="2:16" ht="18" customHeight="1">
      <c r="B52" s="164"/>
      <c r="C52" s="227" t="s">
        <v>11</v>
      </c>
      <c r="D52" s="228"/>
      <c r="E52" s="228"/>
      <c r="F52" s="228"/>
      <c r="G52" s="228"/>
      <c r="H52" s="228"/>
      <c r="I52" s="228"/>
      <c r="J52" s="229"/>
      <c r="K52" s="158"/>
      <c r="L52" s="230" t="s">
        <v>11</v>
      </c>
      <c r="M52" s="231"/>
      <c r="N52" s="231"/>
      <c r="O52" s="231"/>
      <c r="P52" s="232"/>
    </row>
    <row r="53" spans="2:16" ht="20.25">
      <c r="B53" s="164"/>
      <c r="C53" s="44" t="s">
        <v>8</v>
      </c>
      <c r="D53" s="58"/>
      <c r="E53" s="89"/>
      <c r="F53" s="61"/>
      <c r="G53" s="90"/>
      <c r="H53" s="90"/>
      <c r="I53" s="90"/>
      <c r="J53" s="91"/>
      <c r="K53" s="158"/>
      <c r="L53" s="72" t="s">
        <v>8</v>
      </c>
      <c r="M53" s="73"/>
      <c r="N53" s="11"/>
      <c r="O53" s="92"/>
      <c r="P53" s="93"/>
    </row>
    <row r="54" spans="2:16" ht="20.25">
      <c r="B54" s="164"/>
      <c r="C54" s="44" t="s">
        <v>19</v>
      </c>
      <c r="D54" s="94"/>
      <c r="E54" s="94"/>
      <c r="F54" s="24">
        <v>11.518042400567348</v>
      </c>
      <c r="G54" s="24">
        <v>11.45845328187455</v>
      </c>
      <c r="H54" s="24">
        <v>18.212355218812938</v>
      </c>
      <c r="I54" s="24">
        <v>6.601387019820504</v>
      </c>
      <c r="J54" s="79">
        <v>5.9833354375034435</v>
      </c>
      <c r="K54" s="158"/>
      <c r="L54" s="44" t="s">
        <v>19</v>
      </c>
      <c r="M54" s="73"/>
      <c r="N54" s="11"/>
      <c r="O54" s="24">
        <v>1.660669470310829</v>
      </c>
      <c r="P54" s="79">
        <v>5.9833354375034435</v>
      </c>
    </row>
    <row r="55" spans="2:16" ht="20.25">
      <c r="B55" s="164"/>
      <c r="C55" s="44" t="s">
        <v>20</v>
      </c>
      <c r="D55" s="94"/>
      <c r="E55" s="94"/>
      <c r="F55" s="24">
        <v>11.628809939817511</v>
      </c>
      <c r="G55" s="24">
        <v>11.569220821124715</v>
      </c>
      <c r="H55" s="24">
        <v>18.3231227580631</v>
      </c>
      <c r="I55" s="24">
        <v>6.712154559070668</v>
      </c>
      <c r="J55" s="79">
        <v>5.9833354375034435</v>
      </c>
      <c r="K55" s="158"/>
      <c r="L55" s="44" t="s">
        <v>20</v>
      </c>
      <c r="M55" s="73"/>
      <c r="N55" s="11"/>
      <c r="O55" s="24">
        <v>1.660669470310829</v>
      </c>
      <c r="P55" s="79">
        <v>5.9833354375034435</v>
      </c>
    </row>
    <row r="56" spans="2:16" ht="40.5">
      <c r="B56" s="164"/>
      <c r="C56" s="44" t="s">
        <v>12</v>
      </c>
      <c r="D56" s="94"/>
      <c r="E56" s="94"/>
      <c r="F56" s="238"/>
      <c r="G56" s="239"/>
      <c r="H56" s="239"/>
      <c r="I56" s="239"/>
      <c r="J56" s="240"/>
      <c r="K56" s="158"/>
      <c r="L56" s="44" t="s">
        <v>12</v>
      </c>
      <c r="M56" s="73"/>
      <c r="N56" s="11"/>
      <c r="O56" s="95"/>
      <c r="P56" s="91"/>
    </row>
    <row r="57" spans="2:16" ht="20.25">
      <c r="B57" s="164"/>
      <c r="C57" s="44" t="s">
        <v>21</v>
      </c>
      <c r="D57" s="94"/>
      <c r="E57" s="94"/>
      <c r="F57" s="24">
        <v>14.504918407563512</v>
      </c>
      <c r="G57" s="24">
        <v>13.669538040599921</v>
      </c>
      <c r="H57" s="24">
        <v>20.423439977538308</v>
      </c>
      <c r="I57" s="24">
        <v>8.812471778545873</v>
      </c>
      <c r="J57" s="79">
        <v>5.9833354375034435</v>
      </c>
      <c r="K57" s="158"/>
      <c r="L57" s="44" t="s">
        <v>21</v>
      </c>
      <c r="M57" s="73"/>
      <c r="N57" s="11"/>
      <c r="O57" s="24">
        <v>2.0823912827352267</v>
      </c>
      <c r="P57" s="79">
        <v>5.9833354375034435</v>
      </c>
    </row>
    <row r="58" spans="2:16" s="11" customFormat="1" ht="20.25">
      <c r="B58" s="164"/>
      <c r="C58" s="44" t="s">
        <v>14</v>
      </c>
      <c r="D58" s="94"/>
      <c r="E58" s="94"/>
      <c r="F58" s="24">
        <v>11.599689380702776</v>
      </c>
      <c r="G58" s="24">
        <v>10.764309013739185</v>
      </c>
      <c r="H58" s="24">
        <v>17.51821095067757</v>
      </c>
      <c r="I58" s="24">
        <v>5.907242751685138</v>
      </c>
      <c r="J58" s="79">
        <v>5.9833354375034435</v>
      </c>
      <c r="K58" s="158"/>
      <c r="L58" s="44" t="s">
        <v>14</v>
      </c>
      <c r="M58" s="73"/>
      <c r="O58" s="24">
        <v>2.0823912827352267</v>
      </c>
      <c r="P58" s="79">
        <v>5.9833354375034435</v>
      </c>
    </row>
    <row r="59" spans="2:16" s="11" customFormat="1" ht="20.25">
      <c r="B59" s="164"/>
      <c r="C59" s="44" t="s">
        <v>15</v>
      </c>
      <c r="D59" s="94"/>
      <c r="E59" s="94"/>
      <c r="F59" s="24">
        <v>11.968549796156086</v>
      </c>
      <c r="G59" s="24">
        <v>11.133169429192495</v>
      </c>
      <c r="H59" s="24">
        <v>17.887071366130883</v>
      </c>
      <c r="I59" s="24">
        <v>6.276103167138449</v>
      </c>
      <c r="J59" s="79">
        <v>5.9833354375034435</v>
      </c>
      <c r="K59" s="158"/>
      <c r="L59" s="44" t="s">
        <v>15</v>
      </c>
      <c r="M59" s="73"/>
      <c r="O59" s="24">
        <v>2.0823912827352267</v>
      </c>
      <c r="P59" s="79">
        <v>5.9833354375034435</v>
      </c>
    </row>
    <row r="60" spans="2:16" s="11" customFormat="1" ht="20.25">
      <c r="B60" s="164"/>
      <c r="C60" s="44" t="s">
        <v>22</v>
      </c>
      <c r="D60" s="94"/>
      <c r="E60" s="94"/>
      <c r="F60" s="24">
        <v>12.40535818287711</v>
      </c>
      <c r="G60" s="24">
        <v>11.672728402387563</v>
      </c>
      <c r="H60" s="24">
        <v>18.42663033932595</v>
      </c>
      <c r="I60" s="24">
        <v>6.815662140333516</v>
      </c>
      <c r="J60" s="96"/>
      <c r="K60" s="158"/>
      <c r="L60" s="44" t="s">
        <v>45</v>
      </c>
      <c r="M60" s="73"/>
      <c r="O60" s="24">
        <v>2.161107060380972</v>
      </c>
      <c r="P60" s="97"/>
    </row>
    <row r="61" spans="2:16" s="11" customFormat="1" ht="37.5" customHeight="1">
      <c r="B61" s="164"/>
      <c r="C61" s="44" t="s">
        <v>23</v>
      </c>
      <c r="D61" s="94"/>
      <c r="E61" s="94"/>
      <c r="F61" s="24">
        <v>7.940205785284411</v>
      </c>
      <c r="G61" s="98"/>
      <c r="H61" s="98"/>
      <c r="I61" s="98"/>
      <c r="J61" s="97"/>
      <c r="K61" s="158"/>
      <c r="L61" s="40"/>
      <c r="P61" s="12"/>
    </row>
    <row r="62" spans="2:16" s="11" customFormat="1" ht="20.25">
      <c r="B62" s="164"/>
      <c r="C62" s="44" t="s">
        <v>24</v>
      </c>
      <c r="F62" s="24">
        <v>11.599689380702776</v>
      </c>
      <c r="G62" s="24">
        <v>10.867059600213228</v>
      </c>
      <c r="H62" s="24">
        <v>17.620961537151615</v>
      </c>
      <c r="I62" s="24">
        <v>6.009993338159181</v>
      </c>
      <c r="J62" s="97"/>
      <c r="K62" s="158"/>
      <c r="L62" s="40"/>
      <c r="P62" s="12"/>
    </row>
    <row r="63" spans="2:16" ht="40.5">
      <c r="B63" s="164"/>
      <c r="C63" s="44" t="s">
        <v>16</v>
      </c>
      <c r="D63" s="11"/>
      <c r="E63" s="11"/>
      <c r="F63" s="24">
        <v>11.187148126577364</v>
      </c>
      <c r="G63" s="24">
        <v>10.65763003432164</v>
      </c>
      <c r="H63" s="24">
        <v>17.411531971260025</v>
      </c>
      <c r="I63" s="24">
        <v>5.800563772267593</v>
      </c>
      <c r="J63" s="79">
        <v>5.9833354375034435</v>
      </c>
      <c r="K63" s="158"/>
      <c r="L63" s="44" t="s">
        <v>46</v>
      </c>
      <c r="M63" s="73"/>
      <c r="N63" s="11"/>
      <c r="O63" s="24">
        <v>2.225656881916425</v>
      </c>
      <c r="P63" s="79">
        <v>5.9833354375034435</v>
      </c>
    </row>
    <row r="64" spans="2:16" ht="21" thickBot="1">
      <c r="B64" s="165"/>
      <c r="C64" s="64" t="s">
        <v>25</v>
      </c>
      <c r="D64" s="99"/>
      <c r="E64" s="99"/>
      <c r="F64" s="67">
        <v>12.001507697761928</v>
      </c>
      <c r="G64" s="67"/>
      <c r="H64" s="67"/>
      <c r="I64" s="67"/>
      <c r="J64" s="100"/>
      <c r="K64" s="159"/>
      <c r="L64" s="64" t="s">
        <v>47</v>
      </c>
      <c r="M64" s="80"/>
      <c r="N64" s="101"/>
      <c r="O64" s="67">
        <v>2.347366511065613</v>
      </c>
      <c r="P64" s="100"/>
    </row>
    <row r="65" spans="2:16" ht="19.5" hidden="1" thickBot="1" thickTop="1">
      <c r="B65" s="7"/>
      <c r="C65" s="241"/>
      <c r="D65" s="242"/>
      <c r="E65" s="242"/>
      <c r="F65" s="242"/>
      <c r="G65" s="242"/>
      <c r="H65" s="243"/>
      <c r="I65" s="243"/>
      <c r="J65" s="243"/>
      <c r="K65" s="244"/>
      <c r="L65" s="244"/>
      <c r="M65" s="244"/>
      <c r="N65" s="244"/>
      <c r="O65" s="244"/>
      <c r="P65" s="245"/>
    </row>
    <row r="66" spans="2:16" ht="24.75" thickBot="1" thickTop="1">
      <c r="B66" s="164">
        <v>5</v>
      </c>
      <c r="C66" s="251" t="s">
        <v>48</v>
      </c>
      <c r="D66" s="252"/>
      <c r="E66" s="252"/>
      <c r="F66" s="252"/>
      <c r="G66" s="252"/>
      <c r="H66" s="252"/>
      <c r="I66" s="252"/>
      <c r="J66" s="253"/>
      <c r="K66" s="254"/>
      <c r="L66" s="156" t="s">
        <v>49</v>
      </c>
      <c r="M66" s="209"/>
      <c r="N66" s="209"/>
      <c r="O66" s="209"/>
      <c r="P66" s="255"/>
    </row>
    <row r="67" spans="2:16" ht="54.75" customHeight="1" hidden="1">
      <c r="B67" s="164"/>
      <c r="C67" s="103"/>
      <c r="D67" s="104"/>
      <c r="E67" s="105"/>
      <c r="F67" s="106"/>
      <c r="G67" s="106"/>
      <c r="H67" s="106"/>
      <c r="I67" s="106"/>
      <c r="J67" s="107"/>
      <c r="K67" s="158"/>
      <c r="L67" s="108"/>
      <c r="M67" s="102"/>
      <c r="N67" s="102"/>
      <c r="O67" s="102"/>
      <c r="P67" s="109"/>
    </row>
    <row r="68" spans="2:16" ht="40.5">
      <c r="B68" s="164"/>
      <c r="C68" s="110" t="s">
        <v>50</v>
      </c>
      <c r="D68" s="111" t="s">
        <v>51</v>
      </c>
      <c r="E68" s="111"/>
      <c r="F68" s="112"/>
      <c r="G68" s="113"/>
      <c r="H68" s="113"/>
      <c r="I68" s="113"/>
      <c r="J68" s="39"/>
      <c r="K68" s="158"/>
      <c r="L68" s="114"/>
      <c r="O68" s="115" t="s">
        <v>38</v>
      </c>
      <c r="P68" s="116" t="s">
        <v>37</v>
      </c>
    </row>
    <row r="69" spans="2:16" ht="36.75">
      <c r="B69" s="164"/>
      <c r="C69" s="117"/>
      <c r="D69" s="118" t="s">
        <v>31</v>
      </c>
      <c r="E69" s="119"/>
      <c r="F69" s="120"/>
      <c r="G69" s="121"/>
      <c r="H69" s="121"/>
      <c r="I69" s="121"/>
      <c r="J69" s="12"/>
      <c r="K69" s="158"/>
      <c r="L69" s="117"/>
      <c r="O69" s="18" t="s">
        <v>52</v>
      </c>
      <c r="P69" s="43" t="s">
        <v>6</v>
      </c>
    </row>
    <row r="70" spans="2:16" ht="20.25" customHeight="1">
      <c r="B70" s="164"/>
      <c r="C70" s="44" t="s">
        <v>26</v>
      </c>
      <c r="D70" s="122">
        <v>174.68293552067607</v>
      </c>
      <c r="E70" s="123"/>
      <c r="F70" s="120"/>
      <c r="G70" s="121"/>
      <c r="H70" s="121"/>
      <c r="I70" s="121"/>
      <c r="J70" s="12"/>
      <c r="K70" s="158"/>
      <c r="L70" s="256" t="s">
        <v>26</v>
      </c>
      <c r="M70" s="257"/>
      <c r="N70" s="258"/>
      <c r="O70" s="124">
        <v>0.26227266617210215</v>
      </c>
      <c r="P70" s="125">
        <v>5.9833354375034435</v>
      </c>
    </row>
    <row r="71" spans="2:16" ht="21" customHeight="1" thickBot="1">
      <c r="B71" s="250"/>
      <c r="C71" s="64" t="s">
        <v>27</v>
      </c>
      <c r="D71" s="126">
        <v>501.8343475514369</v>
      </c>
      <c r="E71" s="99"/>
      <c r="F71" s="127"/>
      <c r="G71" s="128"/>
      <c r="H71" s="128"/>
      <c r="I71" s="128"/>
      <c r="J71" s="129"/>
      <c r="K71" s="159"/>
      <c r="L71" s="259" t="s">
        <v>27</v>
      </c>
      <c r="M71" s="260"/>
      <c r="N71" s="261"/>
      <c r="O71" s="130">
        <v>0.6663499828207009</v>
      </c>
      <c r="P71" s="131">
        <v>5.9833354375034435</v>
      </c>
    </row>
    <row r="72" spans="2:16" ht="24.75" customHeight="1">
      <c r="B72" s="263"/>
      <c r="C72" s="174" t="s">
        <v>53</v>
      </c>
      <c r="D72" s="266"/>
      <c r="E72" s="266"/>
      <c r="F72" s="266"/>
      <c r="G72" s="266"/>
      <c r="H72" s="266"/>
      <c r="I72" s="266"/>
      <c r="J72" s="266"/>
      <c r="K72" s="267"/>
      <c r="L72" s="267"/>
      <c r="M72" s="267"/>
      <c r="N72" s="267"/>
      <c r="O72" s="132"/>
      <c r="P72" s="133"/>
    </row>
    <row r="73" spans="2:16" ht="44.25" customHeight="1">
      <c r="B73" s="264"/>
      <c r="C73" s="174" t="s">
        <v>54</v>
      </c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8"/>
    </row>
    <row r="74" spans="2:16" ht="24.75" customHeight="1">
      <c r="B74" s="264"/>
      <c r="C74" s="174" t="s">
        <v>55</v>
      </c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8"/>
    </row>
    <row r="75" spans="2:16" ht="24.75" customHeight="1">
      <c r="B75" s="264"/>
      <c r="C75" s="174" t="s">
        <v>56</v>
      </c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38"/>
      <c r="P75" s="134"/>
    </row>
    <row r="76" spans="2:16" ht="21.75" customHeight="1">
      <c r="B76" s="264"/>
      <c r="C76" s="174" t="s">
        <v>57</v>
      </c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8"/>
    </row>
    <row r="77" spans="2:16" ht="21.75" customHeight="1">
      <c r="B77" s="264"/>
      <c r="C77" s="174" t="s">
        <v>58</v>
      </c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38"/>
      <c r="P77" s="134"/>
    </row>
    <row r="78" spans="2:16" ht="21.75" customHeight="1">
      <c r="B78" s="264"/>
      <c r="C78" s="174" t="s">
        <v>59</v>
      </c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7"/>
    </row>
    <row r="79" spans="2:16" ht="27" customHeight="1" thickBot="1">
      <c r="B79" s="265"/>
      <c r="C79" s="248" t="s">
        <v>60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135"/>
      <c r="P79" s="136"/>
    </row>
    <row r="81" ht="20.25">
      <c r="B81" s="137"/>
    </row>
    <row r="82" spans="2:14" ht="20.25">
      <c r="B82" s="137"/>
      <c r="C82" s="38"/>
      <c r="D82" s="11"/>
      <c r="E82" s="11"/>
      <c r="F82" s="11"/>
      <c r="G82" s="11"/>
      <c r="H82" s="11"/>
      <c r="I82" s="11"/>
      <c r="J82" s="11"/>
      <c r="K82" s="11"/>
      <c r="L82" s="38"/>
      <c r="M82" s="11"/>
      <c r="N82" s="11"/>
    </row>
    <row r="83" spans="2:14" ht="20.25" customHeight="1">
      <c r="B83" s="137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</row>
    <row r="84" spans="2:14" ht="20.25" customHeight="1">
      <c r="B84" s="137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</row>
    <row r="85" spans="2:14" ht="20.25" customHeight="1">
      <c r="B85" s="137"/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</row>
    <row r="86" spans="2:14" ht="25.5" customHeight="1">
      <c r="B86" s="137"/>
      <c r="C86" s="38"/>
      <c r="D86" s="11"/>
      <c r="E86" s="11"/>
      <c r="F86" s="11"/>
      <c r="G86" s="11"/>
      <c r="H86" s="11"/>
      <c r="I86" s="11"/>
      <c r="J86" s="11"/>
      <c r="K86" s="11"/>
      <c r="L86" s="38"/>
      <c r="M86" s="11"/>
      <c r="N86" s="11"/>
    </row>
    <row r="87" spans="2:14" ht="36" customHeight="1">
      <c r="B87" s="137"/>
      <c r="C87" s="38"/>
      <c r="D87" s="11"/>
      <c r="E87" s="11"/>
      <c r="F87" s="11"/>
      <c r="G87" s="11"/>
      <c r="H87" s="11"/>
      <c r="I87" s="11"/>
      <c r="J87" s="11"/>
      <c r="K87" s="11"/>
      <c r="L87" s="38"/>
      <c r="M87" s="11"/>
      <c r="N87" s="11"/>
    </row>
    <row r="88" spans="2:14" ht="20.25">
      <c r="B88" s="137"/>
      <c r="C88" s="38"/>
      <c r="D88" s="11"/>
      <c r="E88" s="11"/>
      <c r="F88" s="11"/>
      <c r="G88" s="11"/>
      <c r="H88" s="11"/>
      <c r="I88" s="11"/>
      <c r="J88" s="11"/>
      <c r="K88" s="11"/>
      <c r="L88" s="38"/>
      <c r="M88" s="11"/>
      <c r="N88" s="11"/>
    </row>
  </sheetData>
  <mergeCells count="82">
    <mergeCell ref="C83:N83"/>
    <mergeCell ref="C84:N84"/>
    <mergeCell ref="C85:N85"/>
    <mergeCell ref="B72:B79"/>
    <mergeCell ref="C72:N72"/>
    <mergeCell ref="C73:P73"/>
    <mergeCell ref="C74:P74"/>
    <mergeCell ref="C75:N75"/>
    <mergeCell ref="C76:P76"/>
    <mergeCell ref="C77:N77"/>
    <mergeCell ref="C78:P78"/>
    <mergeCell ref="C79:H79"/>
    <mergeCell ref="I79:N79"/>
    <mergeCell ref="B66:B71"/>
    <mergeCell ref="C66:J66"/>
    <mergeCell ref="K66:K71"/>
    <mergeCell ref="L66:P66"/>
    <mergeCell ref="L70:N70"/>
    <mergeCell ref="L71:N71"/>
    <mergeCell ref="C52:J52"/>
    <mergeCell ref="L52:P52"/>
    <mergeCell ref="F56:J56"/>
    <mergeCell ref="C65:P65"/>
    <mergeCell ref="O46:O47"/>
    <mergeCell ref="P46:P47"/>
    <mergeCell ref="C49:J49"/>
    <mergeCell ref="L49:P49"/>
    <mergeCell ref="F46:I46"/>
    <mergeCell ref="J46:J47"/>
    <mergeCell ref="L46:L48"/>
    <mergeCell ref="M46:N46"/>
    <mergeCell ref="C37:J37"/>
    <mergeCell ref="L37:P37"/>
    <mergeCell ref="N39:P39"/>
    <mergeCell ref="B44:B64"/>
    <mergeCell ref="C44:P44"/>
    <mergeCell ref="C45:J45"/>
    <mergeCell ref="K45:K64"/>
    <mergeCell ref="L45:P45"/>
    <mergeCell ref="C46:C48"/>
    <mergeCell ref="D46:E46"/>
    <mergeCell ref="M31:N31"/>
    <mergeCell ref="O31:O32"/>
    <mergeCell ref="P31:P32"/>
    <mergeCell ref="C34:J34"/>
    <mergeCell ref="L34:P34"/>
    <mergeCell ref="B29:B43"/>
    <mergeCell ref="C29:P29"/>
    <mergeCell ref="C30:J30"/>
    <mergeCell ref="K30:K43"/>
    <mergeCell ref="L30:P30"/>
    <mergeCell ref="C31:C33"/>
    <mergeCell ref="D31:E31"/>
    <mergeCell ref="F31:I31"/>
    <mergeCell ref="J31:J32"/>
    <mergeCell ref="L31:L33"/>
    <mergeCell ref="C22:J22"/>
    <mergeCell ref="L22:N22"/>
    <mergeCell ref="F24:J24"/>
    <mergeCell ref="M24:N24"/>
    <mergeCell ref="L16:L18"/>
    <mergeCell ref="M16:M17"/>
    <mergeCell ref="N16:N17"/>
    <mergeCell ref="C19:J19"/>
    <mergeCell ref="L19:N19"/>
    <mergeCell ref="B12:P12"/>
    <mergeCell ref="B13:B28"/>
    <mergeCell ref="C13:P13"/>
    <mergeCell ref="K14:K28"/>
    <mergeCell ref="C15:J15"/>
    <mergeCell ref="L15:P15"/>
    <mergeCell ref="C16:C18"/>
    <mergeCell ref="D16:E16"/>
    <mergeCell ref="F16:I16"/>
    <mergeCell ref="J16:J17"/>
    <mergeCell ref="B2:P2"/>
    <mergeCell ref="B3:B11"/>
    <mergeCell ref="C3:P3"/>
    <mergeCell ref="C4:C6"/>
    <mergeCell ref="D4:E4"/>
    <mergeCell ref="F4:I4"/>
    <mergeCell ref="C10:L11"/>
  </mergeCells>
  <conditionalFormatting sqref="M35:P35 M50:P50 G61:I61">
    <cfRule type="cellIs" priority="1" dxfId="0" operator="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7"/>
  <sheetViews>
    <sheetView zoomScale="50" zoomScaleNormal="50" workbookViewId="0" topLeftCell="D1">
      <selection activeCell="T3" sqref="T3"/>
    </sheetView>
  </sheetViews>
  <sheetFormatPr defaultColWidth="9.00390625" defaultRowHeight="12.75"/>
  <cols>
    <col min="2" max="2" width="79.25390625" style="0" customWidth="1"/>
    <col min="3" max="3" width="26.625" style="0" customWidth="1"/>
    <col min="4" max="6" width="24.75390625" style="0" customWidth="1"/>
    <col min="7" max="7" width="23.375" style="0" bestFit="1" customWidth="1"/>
    <col min="8" max="9" width="13.375" style="0" bestFit="1" customWidth="1"/>
    <col min="10" max="10" width="5.00390625" style="0" customWidth="1"/>
    <col min="11" max="13" width="19.125" style="0" customWidth="1"/>
    <col min="15" max="15" width="17.00390625" style="0" customWidth="1"/>
    <col min="16" max="16" width="15.875" style="0" bestFit="1" customWidth="1"/>
    <col min="17" max="18" width="14.125" style="0" bestFit="1" customWidth="1"/>
  </cols>
  <sheetData>
    <row r="1" spans="4:18" ht="71.25" customHeight="1">
      <c r="D1" s="275" t="s">
        <v>76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2:19" ht="54.75" customHeight="1">
      <c r="B2" s="138">
        <v>2007</v>
      </c>
      <c r="C2" s="269" t="s">
        <v>61</v>
      </c>
      <c r="D2" s="270"/>
      <c r="E2" s="270"/>
      <c r="F2" s="270"/>
      <c r="G2" s="270"/>
      <c r="H2" s="270"/>
      <c r="I2" s="271"/>
      <c r="K2" s="272" t="s">
        <v>62</v>
      </c>
      <c r="L2" s="273"/>
      <c r="M2" s="273"/>
      <c r="N2" s="139"/>
      <c r="O2" s="274" t="s">
        <v>63</v>
      </c>
      <c r="P2" s="274"/>
      <c r="Q2" s="274"/>
      <c r="R2" s="274"/>
      <c r="S2" s="3"/>
    </row>
    <row r="3" spans="2:18" ht="52.5" customHeight="1">
      <c r="B3" s="140" t="s">
        <v>7</v>
      </c>
      <c r="C3" s="1" t="s">
        <v>64</v>
      </c>
      <c r="D3" s="1" t="s">
        <v>65</v>
      </c>
      <c r="E3" s="1" t="s">
        <v>66</v>
      </c>
      <c r="F3" s="1" t="s">
        <v>67</v>
      </c>
      <c r="G3" s="141" t="s">
        <v>68</v>
      </c>
      <c r="H3" s="141" t="s">
        <v>69</v>
      </c>
      <c r="I3" s="141" t="s">
        <v>70</v>
      </c>
      <c r="K3" s="141" t="s">
        <v>68</v>
      </c>
      <c r="L3" s="141" t="s">
        <v>69</v>
      </c>
      <c r="M3" s="141" t="s">
        <v>70</v>
      </c>
      <c r="O3" s="2" t="s">
        <v>0</v>
      </c>
      <c r="P3" s="1" t="s">
        <v>1</v>
      </c>
      <c r="Q3" s="1" t="s">
        <v>2</v>
      </c>
      <c r="R3" s="1" t="s">
        <v>3</v>
      </c>
    </row>
    <row r="4" spans="2:18" ht="25.5">
      <c r="B4" s="142" t="s">
        <v>8</v>
      </c>
      <c r="C4" s="143">
        <v>9.387768620651926</v>
      </c>
      <c r="D4" s="143">
        <v>9.328179501959129</v>
      </c>
      <c r="E4" s="143">
        <v>16.082081438897518</v>
      </c>
      <c r="F4" s="143">
        <v>4.471113239905082</v>
      </c>
      <c r="G4" s="143"/>
      <c r="H4" s="143"/>
      <c r="I4" s="143"/>
      <c r="K4" s="143"/>
      <c r="L4" s="143"/>
      <c r="M4" s="143"/>
      <c r="O4" s="143">
        <v>9.387768620651926</v>
      </c>
      <c r="P4" s="143">
        <v>9.328179501959129</v>
      </c>
      <c r="Q4" s="143">
        <v>16.082081438897518</v>
      </c>
      <c r="R4" s="143">
        <v>4.471113239905082</v>
      </c>
    </row>
    <row r="5" spans="3:18" ht="25.5">
      <c r="C5" s="143"/>
      <c r="D5" s="143"/>
      <c r="E5" s="143"/>
      <c r="F5" s="143"/>
      <c r="G5" s="143"/>
      <c r="H5" s="143"/>
      <c r="I5" s="143"/>
      <c r="K5" s="143"/>
      <c r="L5" s="143"/>
      <c r="M5" s="143"/>
      <c r="O5" s="143"/>
      <c r="P5" s="143"/>
      <c r="Q5" s="143"/>
      <c r="R5" s="143"/>
    </row>
    <row r="6" spans="2:18" ht="105">
      <c r="B6" s="140" t="s">
        <v>9</v>
      </c>
      <c r="C6" s="1" t="s">
        <v>71</v>
      </c>
      <c r="D6" s="1" t="s">
        <v>65</v>
      </c>
      <c r="E6" s="1" t="s">
        <v>66</v>
      </c>
      <c r="F6" s="1" t="s">
        <v>67</v>
      </c>
      <c r="G6" s="141" t="s">
        <v>68</v>
      </c>
      <c r="H6" s="141" t="s">
        <v>69</v>
      </c>
      <c r="I6" s="141" t="s">
        <v>70</v>
      </c>
      <c r="K6" s="141" t="s">
        <v>68</v>
      </c>
      <c r="L6" s="141" t="s">
        <v>69</v>
      </c>
      <c r="M6" s="141" t="s">
        <v>70</v>
      </c>
      <c r="O6" s="143"/>
      <c r="P6" s="143"/>
      <c r="Q6" s="143"/>
      <c r="R6" s="143"/>
    </row>
    <row r="7" spans="2:18" ht="26.25">
      <c r="B7" s="144" t="s">
        <v>10</v>
      </c>
      <c r="C7" s="143"/>
      <c r="D7" s="143"/>
      <c r="E7" s="143"/>
      <c r="F7" s="143"/>
      <c r="G7" s="143"/>
      <c r="H7" s="143"/>
      <c r="I7" s="143"/>
      <c r="K7" s="143"/>
      <c r="L7" s="143"/>
      <c r="M7" s="143"/>
      <c r="O7" s="143"/>
      <c r="P7" s="143"/>
      <c r="Q7" s="143"/>
      <c r="R7" s="143"/>
    </row>
    <row r="8" spans="2:18" ht="25.5">
      <c r="B8" s="145" t="s">
        <v>72</v>
      </c>
      <c r="C8" s="143"/>
      <c r="D8" s="143"/>
      <c r="E8" s="143"/>
      <c r="F8" s="143"/>
      <c r="G8" s="143">
        <v>606.6831683168316</v>
      </c>
      <c r="H8" s="143"/>
      <c r="I8" s="143"/>
      <c r="K8" s="143"/>
      <c r="L8" s="143"/>
      <c r="M8" s="143"/>
      <c r="O8" s="143"/>
      <c r="P8" s="143"/>
      <c r="Q8" s="143"/>
      <c r="R8" s="143"/>
    </row>
    <row r="9" spans="2:18" ht="25.5">
      <c r="B9" s="145" t="s">
        <v>73</v>
      </c>
      <c r="C9" s="143">
        <v>8.194179913869645</v>
      </c>
      <c r="D9" s="143">
        <v>8.134590795176848</v>
      </c>
      <c r="E9" s="143">
        <v>14.888492732115234</v>
      </c>
      <c r="F9" s="143">
        <v>3.277524533122801</v>
      </c>
      <c r="G9" s="143"/>
      <c r="H9" s="143">
        <v>0.19104173202161795</v>
      </c>
      <c r="I9" s="143">
        <v>0.47005042164061217</v>
      </c>
      <c r="K9" s="143"/>
      <c r="L9" s="143"/>
      <c r="M9" s="143"/>
      <c r="O9" s="143">
        <v>8.855272067531875</v>
      </c>
      <c r="P9" s="143">
        <v>8.795682948839078</v>
      </c>
      <c r="Q9" s="143">
        <v>15.549584885777463</v>
      </c>
      <c r="R9" s="143">
        <v>3.938616686785031</v>
      </c>
    </row>
    <row r="10" spans="2:18" ht="26.25">
      <c r="B10" s="144" t="s">
        <v>11</v>
      </c>
      <c r="C10" s="143"/>
      <c r="D10" s="143"/>
      <c r="E10" s="143"/>
      <c r="F10" s="143"/>
      <c r="G10" s="143"/>
      <c r="H10" s="143"/>
      <c r="I10" s="143"/>
      <c r="K10" s="143"/>
      <c r="L10" s="143"/>
      <c r="M10" s="143"/>
      <c r="O10" s="143"/>
      <c r="P10" s="143"/>
      <c r="Q10" s="143"/>
      <c r="R10" s="143"/>
    </row>
    <row r="11" spans="2:18" ht="25.5">
      <c r="B11" s="145" t="s">
        <v>8</v>
      </c>
      <c r="C11" s="143">
        <v>9.752774434575908</v>
      </c>
      <c r="D11" s="143">
        <v>9.69318531588311</v>
      </c>
      <c r="E11" s="143">
        <v>16.447087252821497</v>
      </c>
      <c r="F11" s="143">
        <v>4.836119053829062</v>
      </c>
      <c r="G11" s="143"/>
      <c r="H11" s="143">
        <v>0.19104173202161795</v>
      </c>
      <c r="I11" s="143">
        <v>0.47005042164061217</v>
      </c>
      <c r="K11" s="143"/>
      <c r="L11" s="143">
        <v>0.19104173202161795</v>
      </c>
      <c r="M11" s="143">
        <v>0.47005042164061217</v>
      </c>
      <c r="O11" s="143">
        <v>10.413866588238138</v>
      </c>
      <c r="P11" s="143">
        <v>10.35427746954534</v>
      </c>
      <c r="Q11" s="143">
        <v>17.10817940648373</v>
      </c>
      <c r="R11" s="143">
        <v>5.497211207491292</v>
      </c>
    </row>
    <row r="12" spans="2:18" ht="26.25">
      <c r="B12" s="146" t="s">
        <v>12</v>
      </c>
      <c r="C12" s="143"/>
      <c r="D12" s="143"/>
      <c r="E12" s="143"/>
      <c r="F12" s="143"/>
      <c r="G12" s="143"/>
      <c r="H12" s="143"/>
      <c r="I12" s="143"/>
      <c r="K12" s="143"/>
      <c r="L12" s="143"/>
      <c r="M12" s="143"/>
      <c r="O12" s="143"/>
      <c r="P12" s="143"/>
      <c r="Q12" s="143"/>
      <c r="R12" s="143"/>
    </row>
    <row r="13" spans="2:18" ht="25.5">
      <c r="B13" s="145" t="s">
        <v>13</v>
      </c>
      <c r="C13" s="143">
        <v>11.967205572727845</v>
      </c>
      <c r="D13" s="143">
        <v>11.131825205764256</v>
      </c>
      <c r="E13" s="143">
        <v>17.885727142702642</v>
      </c>
      <c r="F13" s="143">
        <v>6.274758943710209</v>
      </c>
      <c r="G13" s="143"/>
      <c r="H13" s="143">
        <v>0.19104173202161795</v>
      </c>
      <c r="I13" s="143">
        <v>0.47005042164061217</v>
      </c>
      <c r="K13" s="143"/>
      <c r="L13" s="143">
        <v>0.19104173202161795</v>
      </c>
      <c r="M13" s="143">
        <v>0.47005042164061217</v>
      </c>
      <c r="O13" s="143">
        <v>12.628297726390075</v>
      </c>
      <c r="P13" s="143">
        <v>11.792917359426486</v>
      </c>
      <c r="Q13" s="143">
        <v>18.546819296364873</v>
      </c>
      <c r="R13" s="143">
        <v>6.9358510973724385</v>
      </c>
    </row>
    <row r="14" spans="2:18" ht="25.5">
      <c r="B14" s="145" t="s">
        <v>14</v>
      </c>
      <c r="C14" s="143">
        <v>9.512660515722354</v>
      </c>
      <c r="D14" s="143">
        <v>8.677280148758765</v>
      </c>
      <c r="E14" s="143">
        <v>15.431182085697154</v>
      </c>
      <c r="F14" s="143">
        <v>3.820213886704718</v>
      </c>
      <c r="G14" s="143"/>
      <c r="H14" s="143">
        <v>0.19104173202161795</v>
      </c>
      <c r="I14" s="143">
        <v>0.47005042164061217</v>
      </c>
      <c r="K14" s="143"/>
      <c r="L14" s="143">
        <v>0.19104173202161795</v>
      </c>
      <c r="M14" s="143">
        <v>0.47005042164061217</v>
      </c>
      <c r="O14" s="143">
        <v>10.173752669384584</v>
      </c>
      <c r="P14" s="143">
        <v>9.338372302420995</v>
      </c>
      <c r="Q14" s="143">
        <v>16.092274239359384</v>
      </c>
      <c r="R14" s="143">
        <v>4.481306040366948</v>
      </c>
    </row>
    <row r="15" spans="2:18" ht="25.5">
      <c r="B15" s="145" t="s">
        <v>15</v>
      </c>
      <c r="C15" s="143">
        <v>10.315976232341004</v>
      </c>
      <c r="D15" s="143">
        <v>9.480595865377415</v>
      </c>
      <c r="E15" s="143">
        <v>16.234497802315804</v>
      </c>
      <c r="F15" s="143">
        <v>4.623529603323368</v>
      </c>
      <c r="G15" s="143"/>
      <c r="H15" s="143">
        <v>0.19104173202161795</v>
      </c>
      <c r="I15" s="143">
        <v>0.47005042164061217</v>
      </c>
      <c r="K15" s="143"/>
      <c r="L15" s="143">
        <v>0.19104173202161795</v>
      </c>
      <c r="M15" s="143">
        <v>0.47005042164061217</v>
      </c>
      <c r="O15" s="143">
        <v>10.977068386003234</v>
      </c>
      <c r="P15" s="143">
        <v>10.141688019039645</v>
      </c>
      <c r="Q15" s="143">
        <v>16.895589955978036</v>
      </c>
      <c r="R15" s="143">
        <v>5.284621756985597</v>
      </c>
    </row>
    <row r="16" spans="2:18" ht="27" thickBot="1">
      <c r="B16" s="147" t="s">
        <v>16</v>
      </c>
      <c r="C16" s="143">
        <v>9.336701913579256</v>
      </c>
      <c r="D16" s="143">
        <v>8.807183821323532</v>
      </c>
      <c r="E16" s="143">
        <v>15.56108575826192</v>
      </c>
      <c r="F16" s="143">
        <v>3.950117559269485</v>
      </c>
      <c r="G16" s="143"/>
      <c r="H16" s="143">
        <v>0.19104173202161795</v>
      </c>
      <c r="I16" s="143">
        <v>0.47005042164061217</v>
      </c>
      <c r="K16" s="143"/>
      <c r="L16" s="143">
        <v>0.19104173202161795</v>
      </c>
      <c r="M16" s="143">
        <v>0.47005042164061217</v>
      </c>
      <c r="O16" s="143">
        <v>9.997794067241486</v>
      </c>
      <c r="P16" s="143">
        <v>9.468275974985762</v>
      </c>
      <c r="Q16" s="143">
        <v>16.22217791192415</v>
      </c>
      <c r="R16" s="143">
        <v>4.611209712931715</v>
      </c>
    </row>
    <row r="17" spans="2:18" ht="25.5">
      <c r="B17" s="148"/>
      <c r="C17" s="143"/>
      <c r="D17" s="143"/>
      <c r="E17" s="143"/>
      <c r="F17" s="143"/>
      <c r="G17" s="143"/>
      <c r="H17" s="143"/>
      <c r="I17" s="143"/>
      <c r="K17" s="143"/>
      <c r="L17" s="143"/>
      <c r="M17" s="143"/>
      <c r="O17" s="143"/>
      <c r="P17" s="143"/>
      <c r="Q17" s="143"/>
      <c r="R17" s="143"/>
    </row>
    <row r="18" spans="2:18" ht="119.25" customHeight="1">
      <c r="B18" s="149" t="s">
        <v>17</v>
      </c>
      <c r="C18" s="1" t="s">
        <v>64</v>
      </c>
      <c r="D18" s="1" t="s">
        <v>65</v>
      </c>
      <c r="E18" s="1" t="s">
        <v>66</v>
      </c>
      <c r="F18" s="1" t="s">
        <v>67</v>
      </c>
      <c r="G18" s="141" t="s">
        <v>68</v>
      </c>
      <c r="H18" s="141" t="s">
        <v>69</v>
      </c>
      <c r="I18" s="141" t="s">
        <v>70</v>
      </c>
      <c r="K18" s="141" t="s">
        <v>68</v>
      </c>
      <c r="L18" s="141" t="s">
        <v>69</v>
      </c>
      <c r="M18" s="141" t="s">
        <v>70</v>
      </c>
      <c r="O18" s="143"/>
      <c r="P18" s="143"/>
      <c r="Q18" s="143"/>
      <c r="R18" s="143"/>
    </row>
    <row r="19" spans="2:18" ht="26.25">
      <c r="B19" s="144" t="s">
        <v>10</v>
      </c>
      <c r="C19" s="143"/>
      <c r="D19" s="143"/>
      <c r="E19" s="143"/>
      <c r="F19" s="143"/>
      <c r="G19" s="143"/>
      <c r="H19" s="143"/>
      <c r="I19" s="143"/>
      <c r="K19" s="143"/>
      <c r="L19" s="143"/>
      <c r="M19" s="143"/>
      <c r="O19" s="143"/>
      <c r="P19" s="143"/>
      <c r="Q19" s="143"/>
      <c r="R19" s="143"/>
    </row>
    <row r="20" spans="2:18" ht="25.5">
      <c r="B20" s="145" t="s">
        <v>72</v>
      </c>
      <c r="C20" s="143"/>
      <c r="D20" s="143"/>
      <c r="E20" s="143"/>
      <c r="F20" s="143"/>
      <c r="G20" s="143">
        <v>606.6831683168316</v>
      </c>
      <c r="H20" s="143"/>
      <c r="I20" s="143"/>
      <c r="K20" s="143">
        <v>606.6831683168316</v>
      </c>
      <c r="L20" s="143"/>
      <c r="M20" s="143"/>
      <c r="O20" s="143"/>
      <c r="P20" s="143"/>
      <c r="Q20" s="143"/>
      <c r="R20" s="143"/>
    </row>
    <row r="21" spans="2:18" ht="25.5">
      <c r="B21" s="145" t="s">
        <v>74</v>
      </c>
      <c r="C21" s="143">
        <v>8.560868033514698</v>
      </c>
      <c r="D21" s="143">
        <v>8.501278914821901</v>
      </c>
      <c r="E21" s="143">
        <v>15.25518085176029</v>
      </c>
      <c r="F21" s="143">
        <v>3.6442126527678536</v>
      </c>
      <c r="G21" s="143">
        <v>0.39061603373061876</v>
      </c>
      <c r="H21" s="143">
        <v>0.11466898056766323</v>
      </c>
      <c r="I21" s="143">
        <v>0.2821383689027171</v>
      </c>
      <c r="K21" s="143">
        <v>0.39061603373061876</v>
      </c>
      <c r="L21" s="143">
        <v>0.11466898056766323</v>
      </c>
      <c r="M21" s="143">
        <v>0.2821383689027171</v>
      </c>
      <c r="O21" s="143">
        <v>9.348291416715696</v>
      </c>
      <c r="P21" s="143">
        <v>9.2887022980229</v>
      </c>
      <c r="Q21" s="143">
        <v>16.04260423496129</v>
      </c>
      <c r="R21" s="143">
        <v>4.431636035968853</v>
      </c>
    </row>
    <row r="22" spans="2:18" ht="26.25">
      <c r="B22" s="144" t="s">
        <v>11</v>
      </c>
      <c r="C22" s="143"/>
      <c r="D22" s="143"/>
      <c r="E22" s="143"/>
      <c r="F22" s="143"/>
      <c r="G22" s="143"/>
      <c r="H22" s="143"/>
      <c r="I22" s="143"/>
      <c r="K22" s="143"/>
      <c r="L22" s="143"/>
      <c r="M22" s="143"/>
      <c r="O22" s="143"/>
      <c r="P22" s="143"/>
      <c r="Q22" s="143"/>
      <c r="R22" s="143"/>
    </row>
    <row r="23" spans="2:18" ht="25.5">
      <c r="B23" s="145" t="s">
        <v>8</v>
      </c>
      <c r="C23" s="143">
        <v>10.121787907710067</v>
      </c>
      <c r="D23" s="143">
        <v>10.06219878901727</v>
      </c>
      <c r="E23" s="143">
        <v>16.816100725955657</v>
      </c>
      <c r="F23" s="143">
        <v>5.205132526963222</v>
      </c>
      <c r="G23" s="143">
        <v>0.6083330917517822</v>
      </c>
      <c r="H23" s="143">
        <v>0.13201610778002804</v>
      </c>
      <c r="I23" s="143">
        <v>0.32482027077901876</v>
      </c>
      <c r="K23" s="143">
        <v>0.6083330917517822</v>
      </c>
      <c r="L23" s="143">
        <v>0.13201610778002804</v>
      </c>
      <c r="M23" s="143">
        <v>0.32482027077901876</v>
      </c>
      <c r="O23" s="143">
        <v>11.186957378020896</v>
      </c>
      <c r="P23" s="143">
        <v>11.1273682593281</v>
      </c>
      <c r="Q23" s="143">
        <v>17.881270196266485</v>
      </c>
      <c r="R23" s="143">
        <v>6.270301997274052</v>
      </c>
    </row>
    <row r="24" spans="2:18" ht="26.25">
      <c r="B24" s="146" t="s">
        <v>12</v>
      </c>
      <c r="C24" s="143"/>
      <c r="D24" s="143"/>
      <c r="E24" s="143"/>
      <c r="F24" s="143"/>
      <c r="G24" s="143"/>
      <c r="H24" s="143"/>
      <c r="I24" s="143"/>
      <c r="K24" s="143"/>
      <c r="L24" s="143"/>
      <c r="M24" s="143"/>
      <c r="O24" s="143"/>
      <c r="P24" s="143"/>
      <c r="Q24" s="143"/>
      <c r="R24" s="143"/>
    </row>
    <row r="25" spans="2:18" ht="25.5">
      <c r="B25" s="145" t="s">
        <v>13</v>
      </c>
      <c r="C25" s="143">
        <v>12.965312559107476</v>
      </c>
      <c r="D25" s="143">
        <v>12.129932192143885</v>
      </c>
      <c r="E25" s="143">
        <v>18.883834129082274</v>
      </c>
      <c r="F25" s="143">
        <v>7.2728659300898375</v>
      </c>
      <c r="G25" s="143">
        <v>0.800042417371859</v>
      </c>
      <c r="H25" s="143">
        <v>0.07661614363241503</v>
      </c>
      <c r="I25" s="143">
        <v>0.18851090930655495</v>
      </c>
      <c r="K25" s="143">
        <v>0.800042417371859</v>
      </c>
      <c r="L25" s="143">
        <v>0.07661614363241503</v>
      </c>
      <c r="M25" s="143">
        <v>0.18851090930655495</v>
      </c>
      <c r="O25" s="143">
        <v>14.030482029418305</v>
      </c>
      <c r="P25" s="143">
        <v>13.195101662454714</v>
      </c>
      <c r="Q25" s="143">
        <v>19.9490035993931</v>
      </c>
      <c r="R25" s="143">
        <v>8.338035400400667</v>
      </c>
    </row>
    <row r="26" spans="2:18" ht="25.5">
      <c r="B26" s="145" t="s">
        <v>14</v>
      </c>
      <c r="C26" s="143">
        <v>9.678666678009881</v>
      </c>
      <c r="D26" s="143">
        <v>8.84328631104629</v>
      </c>
      <c r="E26" s="143">
        <v>15.597188247984677</v>
      </c>
      <c r="F26" s="143">
        <v>3.9862200489922444</v>
      </c>
      <c r="G26" s="143">
        <v>0.800042417371859</v>
      </c>
      <c r="H26" s="143">
        <v>0.07661614363241503</v>
      </c>
      <c r="I26" s="143">
        <v>0.18851090930655495</v>
      </c>
      <c r="K26" s="143">
        <v>0.800042417371859</v>
      </c>
      <c r="L26" s="143">
        <v>0.07661614363241503</v>
      </c>
      <c r="M26" s="143">
        <v>0.18851090930655495</v>
      </c>
      <c r="O26" s="143">
        <v>10.74383614832071</v>
      </c>
      <c r="P26" s="143">
        <v>9.90845578135712</v>
      </c>
      <c r="Q26" s="143">
        <v>16.662357718295507</v>
      </c>
      <c r="R26" s="143">
        <v>5.051389519303074</v>
      </c>
    </row>
    <row r="27" spans="2:18" ht="25.5">
      <c r="B27" s="145" t="s">
        <v>15</v>
      </c>
      <c r="C27" s="143">
        <v>10.397849364430234</v>
      </c>
      <c r="D27" s="143">
        <v>9.562468997466643</v>
      </c>
      <c r="E27" s="143">
        <v>16.31637093440503</v>
      </c>
      <c r="F27" s="143">
        <v>4.705402735412598</v>
      </c>
      <c r="G27" s="143">
        <v>0.800042417371859</v>
      </c>
      <c r="H27" s="143">
        <v>0.07661614363241503</v>
      </c>
      <c r="I27" s="143">
        <v>0.18851090930655495</v>
      </c>
      <c r="K27" s="143">
        <v>0.800042417371859</v>
      </c>
      <c r="L27" s="143">
        <v>0.07661614363241503</v>
      </c>
      <c r="M27" s="143">
        <v>0.18851090930655495</v>
      </c>
      <c r="O27" s="143">
        <v>11.463018834741064</v>
      </c>
      <c r="P27" s="143">
        <v>10.627638467777473</v>
      </c>
      <c r="Q27" s="143">
        <v>17.381540404715857</v>
      </c>
      <c r="R27" s="143">
        <v>5.770572205723427</v>
      </c>
    </row>
    <row r="28" spans="2:18" ht="27" thickBot="1">
      <c r="B28" s="147" t="s">
        <v>16</v>
      </c>
      <c r="C28" s="143">
        <v>9.955991469312544</v>
      </c>
      <c r="D28" s="143">
        <v>9.426473377056817</v>
      </c>
      <c r="E28" s="143">
        <v>16.180375313995206</v>
      </c>
      <c r="F28" s="143">
        <v>4.569407115002772</v>
      </c>
      <c r="G28" s="143">
        <v>0.8067306658864007</v>
      </c>
      <c r="H28" s="143">
        <v>0.07468338044148794</v>
      </c>
      <c r="I28" s="143">
        <v>0.18375542398294023</v>
      </c>
      <c r="K28" s="143">
        <v>0.8067306658864007</v>
      </c>
      <c r="L28" s="143">
        <v>0.07468338044148794</v>
      </c>
      <c r="M28" s="143">
        <v>0.18375542398294023</v>
      </c>
      <c r="O28" s="143">
        <v>11.021160939623373</v>
      </c>
      <c r="P28" s="143">
        <v>10.491642847367647</v>
      </c>
      <c r="Q28" s="143">
        <v>17.245544784306034</v>
      </c>
      <c r="R28" s="143">
        <v>5.634576585313601</v>
      </c>
    </row>
    <row r="29" spans="2:18" ht="25.5">
      <c r="B29" s="148"/>
      <c r="C29" s="143"/>
      <c r="D29" s="143"/>
      <c r="E29" s="143"/>
      <c r="F29" s="143"/>
      <c r="G29" s="143"/>
      <c r="H29" s="143"/>
      <c r="I29" s="143"/>
      <c r="K29" s="143"/>
      <c r="L29" s="143"/>
      <c r="M29" s="143"/>
      <c r="O29" s="143"/>
      <c r="P29" s="143"/>
      <c r="Q29" s="143"/>
      <c r="R29" s="143"/>
    </row>
    <row r="30" spans="2:18" ht="47.25">
      <c r="B30" s="149" t="s">
        <v>18</v>
      </c>
      <c r="C30" s="1" t="s">
        <v>64</v>
      </c>
      <c r="D30" s="1" t="s">
        <v>65</v>
      </c>
      <c r="E30" s="1" t="s">
        <v>66</v>
      </c>
      <c r="F30" s="1" t="s">
        <v>67</v>
      </c>
      <c r="G30" s="141" t="s">
        <v>68</v>
      </c>
      <c r="H30" s="141" t="s">
        <v>69</v>
      </c>
      <c r="I30" s="141" t="s">
        <v>70</v>
      </c>
      <c r="K30" s="141" t="s">
        <v>68</v>
      </c>
      <c r="L30" s="141" t="s">
        <v>69</v>
      </c>
      <c r="M30" s="141" t="s">
        <v>70</v>
      </c>
      <c r="O30" s="143"/>
      <c r="P30" s="143"/>
      <c r="Q30" s="143"/>
      <c r="R30" s="143"/>
    </row>
    <row r="31" spans="2:18" ht="26.25">
      <c r="B31" s="150" t="s">
        <v>10</v>
      </c>
      <c r="C31" s="143"/>
      <c r="D31" s="143"/>
      <c r="E31" s="143"/>
      <c r="F31" s="143"/>
      <c r="G31" s="143"/>
      <c r="H31" s="143"/>
      <c r="I31" s="143"/>
      <c r="K31" s="143"/>
      <c r="L31" s="143"/>
      <c r="M31" s="143"/>
      <c r="O31" s="143"/>
      <c r="P31" s="143"/>
      <c r="Q31" s="143"/>
      <c r="R31" s="143"/>
    </row>
    <row r="32" spans="2:18" ht="25.5">
      <c r="B32" s="145" t="s">
        <v>72</v>
      </c>
      <c r="C32" s="143"/>
      <c r="D32" s="143"/>
      <c r="E32" s="143"/>
      <c r="F32" s="143"/>
      <c r="G32" s="143">
        <v>606.6831683168317</v>
      </c>
      <c r="H32" s="143"/>
      <c r="I32" s="143"/>
      <c r="K32" s="143">
        <v>606.6831683168317</v>
      </c>
      <c r="L32" s="143"/>
      <c r="M32" s="143"/>
      <c r="O32" s="143"/>
      <c r="P32" s="143"/>
      <c r="Q32" s="143"/>
      <c r="R32" s="143"/>
    </row>
    <row r="33" spans="2:18" ht="25.5">
      <c r="B33" s="145" t="s">
        <v>73</v>
      </c>
      <c r="C33" s="143">
        <v>8.736439645344133</v>
      </c>
      <c r="D33" s="143">
        <v>8.676850526651336</v>
      </c>
      <c r="E33" s="143">
        <v>15.43075246358972</v>
      </c>
      <c r="F33" s="143">
        <v>3.8197842645972884</v>
      </c>
      <c r="G33" s="143">
        <v>0.6089961643765944</v>
      </c>
      <c r="H33" s="143">
        <v>0.17877650508028092</v>
      </c>
      <c r="I33" s="143">
        <v>0.4398723289574864</v>
      </c>
      <c r="K33" s="143">
        <v>0.6089961643765944</v>
      </c>
      <c r="L33" s="143">
        <v>0.17877650508028092</v>
      </c>
      <c r="M33" s="143">
        <v>0.4398723289574864</v>
      </c>
      <c r="O33" s="143">
        <v>9.964084643758495</v>
      </c>
      <c r="P33" s="143">
        <v>9.904495525065698</v>
      </c>
      <c r="Q33" s="143">
        <v>16.658397462004082</v>
      </c>
      <c r="R33" s="143">
        <v>5.04742926301165</v>
      </c>
    </row>
    <row r="34" spans="2:18" ht="26.25">
      <c r="B34" s="144" t="s">
        <v>11</v>
      </c>
      <c r="C34" s="143"/>
      <c r="D34" s="143"/>
      <c r="E34" s="143"/>
      <c r="F34" s="143"/>
      <c r="G34" s="143"/>
      <c r="H34" s="143"/>
      <c r="I34" s="143"/>
      <c r="K34" s="143"/>
      <c r="L34" s="143"/>
      <c r="M34" s="143"/>
      <c r="O34" s="143"/>
      <c r="P34" s="143"/>
      <c r="Q34" s="143"/>
      <c r="R34" s="143"/>
    </row>
    <row r="35" spans="2:18" ht="25.5">
      <c r="B35" s="145" t="s">
        <v>8</v>
      </c>
      <c r="C35" s="143"/>
      <c r="D35" s="143"/>
      <c r="E35" s="143"/>
      <c r="F35" s="143"/>
      <c r="G35" s="143"/>
      <c r="H35" s="143"/>
      <c r="I35" s="143"/>
      <c r="K35" s="143"/>
      <c r="L35" s="143"/>
      <c r="M35" s="143"/>
      <c r="O35" s="143"/>
      <c r="P35" s="143"/>
      <c r="Q35" s="143"/>
      <c r="R35" s="143"/>
    </row>
    <row r="36" spans="2:18" ht="25.5">
      <c r="B36" s="145" t="s">
        <v>19</v>
      </c>
      <c r="C36" s="143">
        <v>9.857372930256519</v>
      </c>
      <c r="D36" s="143">
        <v>9.797783811563722</v>
      </c>
      <c r="E36" s="143">
        <v>16.55168574850211</v>
      </c>
      <c r="F36" s="143">
        <v>4.940717549509675</v>
      </c>
      <c r="G36" s="143">
        <v>0.9484314199853859</v>
      </c>
      <c r="H36" s="143">
        <v>0.20582182074330488</v>
      </c>
      <c r="I36" s="143">
        <v>0.5064162295821379</v>
      </c>
      <c r="K36" s="143">
        <v>0.9484314199853859</v>
      </c>
      <c r="L36" s="143">
        <v>0.20582182074330488</v>
      </c>
      <c r="M36" s="143">
        <v>0.5064162295821379</v>
      </c>
      <c r="O36" s="143">
        <v>11.518042400567348</v>
      </c>
      <c r="P36" s="143">
        <v>11.45845328187455</v>
      </c>
      <c r="Q36" s="143">
        <v>18.212355218812938</v>
      </c>
      <c r="R36" s="143">
        <v>6.601387019820504</v>
      </c>
    </row>
    <row r="37" spans="2:18" ht="25.5">
      <c r="B37" s="145" t="s">
        <v>20</v>
      </c>
      <c r="C37" s="143">
        <v>9.968140469506682</v>
      </c>
      <c r="D37" s="143">
        <v>9.908551350813886</v>
      </c>
      <c r="E37" s="143">
        <v>16.66245328775227</v>
      </c>
      <c r="F37" s="143">
        <v>5.051485088759839</v>
      </c>
      <c r="G37" s="143">
        <v>1.1760681146244318</v>
      </c>
      <c r="H37" s="143">
        <v>0.14003960237237154</v>
      </c>
      <c r="I37" s="143">
        <v>0.34456175331402566</v>
      </c>
      <c r="K37" s="143">
        <v>1.1760681146244318</v>
      </c>
      <c r="L37" s="143">
        <v>0.14003960237237154</v>
      </c>
      <c r="M37" s="143">
        <v>0.34456175331402566</v>
      </c>
      <c r="O37" s="143">
        <v>11.628809939817511</v>
      </c>
      <c r="P37" s="143">
        <v>11.569220821124715</v>
      </c>
      <c r="Q37" s="143">
        <v>18.3231227580631</v>
      </c>
      <c r="R37" s="143">
        <v>6.712154559070668</v>
      </c>
    </row>
    <row r="38" spans="2:18" ht="26.25">
      <c r="B38" s="146" t="s">
        <v>12</v>
      </c>
      <c r="C38" s="143"/>
      <c r="D38" s="143"/>
      <c r="E38" s="143"/>
      <c r="F38" s="143"/>
      <c r="G38" s="143"/>
      <c r="H38" s="143"/>
      <c r="I38" s="143"/>
      <c r="K38" s="143"/>
      <c r="L38" s="143"/>
      <c r="M38" s="143"/>
      <c r="O38" s="143"/>
      <c r="P38" s="143"/>
      <c r="Q38" s="143"/>
      <c r="R38" s="143"/>
    </row>
    <row r="39" spans="2:18" ht="25.5">
      <c r="B39" s="145" t="s">
        <v>21</v>
      </c>
      <c r="C39" s="143">
        <v>12.422527124828285</v>
      </c>
      <c r="D39" s="143">
        <v>11.587146757864694</v>
      </c>
      <c r="E39" s="143">
        <v>18.34104869480308</v>
      </c>
      <c r="F39" s="143">
        <v>6.730080495810647</v>
      </c>
      <c r="G39" s="143">
        <v>1.5640716357251756</v>
      </c>
      <c r="H39" s="143">
        <v>0.1497834795906928</v>
      </c>
      <c r="I39" s="143">
        <v>0.3685361674193583</v>
      </c>
      <c r="K39" s="143">
        <v>1.5640716357251756</v>
      </c>
      <c r="L39" s="143">
        <v>0.1497834795906928</v>
      </c>
      <c r="M39" s="143">
        <v>0.3685361674193583</v>
      </c>
      <c r="O39" s="143">
        <v>14.504918407563512</v>
      </c>
      <c r="P39" s="143">
        <v>13.669538040599921</v>
      </c>
      <c r="Q39" s="143">
        <v>20.423439977538308</v>
      </c>
      <c r="R39" s="143">
        <v>8.812471778545873</v>
      </c>
    </row>
    <row r="40" spans="2:18" ht="25.5">
      <c r="B40" s="145" t="s">
        <v>14</v>
      </c>
      <c r="C40" s="143">
        <v>9.517298097967549</v>
      </c>
      <c r="D40" s="143">
        <v>8.681917731003958</v>
      </c>
      <c r="E40" s="143">
        <v>15.435819667942344</v>
      </c>
      <c r="F40" s="143">
        <v>3.8248514689499116</v>
      </c>
      <c r="G40" s="143">
        <v>1.5640716357251756</v>
      </c>
      <c r="H40" s="143">
        <v>0.1497834795906928</v>
      </c>
      <c r="I40" s="143">
        <v>0.3685361674193583</v>
      </c>
      <c r="K40" s="143">
        <v>1.5640716357251756</v>
      </c>
      <c r="L40" s="143">
        <v>0.1497834795906928</v>
      </c>
      <c r="M40" s="143">
        <v>0.3685361674193583</v>
      </c>
      <c r="O40" s="143">
        <v>11.599689380702776</v>
      </c>
      <c r="P40" s="143">
        <v>10.764309013739185</v>
      </c>
      <c r="Q40" s="143">
        <v>17.51821095067757</v>
      </c>
      <c r="R40" s="143">
        <v>5.907242751685138</v>
      </c>
    </row>
    <row r="41" spans="2:18" ht="25.5">
      <c r="B41" s="145" t="s">
        <v>15</v>
      </c>
      <c r="C41" s="143">
        <v>9.88615851342086</v>
      </c>
      <c r="D41" s="143">
        <v>9.050778146457269</v>
      </c>
      <c r="E41" s="143">
        <v>15.804680083395656</v>
      </c>
      <c r="F41" s="143">
        <v>4.193711884403222</v>
      </c>
      <c r="G41" s="143">
        <v>1.5640716357251756</v>
      </c>
      <c r="H41" s="143">
        <v>0.1497834795906928</v>
      </c>
      <c r="I41" s="143">
        <v>0.3685361674193583</v>
      </c>
      <c r="K41" s="143">
        <v>1.5640716357251756</v>
      </c>
      <c r="L41" s="143">
        <v>0.1497834795906928</v>
      </c>
      <c r="M41" s="143">
        <v>0.3685361674193583</v>
      </c>
      <c r="O41" s="143">
        <v>11.968549796156086</v>
      </c>
      <c r="P41" s="143">
        <v>11.133169429192495</v>
      </c>
      <c r="Q41" s="143">
        <v>17.887071366130883</v>
      </c>
      <c r="R41" s="143">
        <v>6.276103167138449</v>
      </c>
    </row>
    <row r="42" spans="2:18" ht="26.25">
      <c r="B42" s="146" t="s">
        <v>22</v>
      </c>
      <c r="C42" s="143">
        <v>10.244251122496138</v>
      </c>
      <c r="D42" s="143">
        <v>9.51162134200659</v>
      </c>
      <c r="E42" s="143">
        <v>16.26552327894498</v>
      </c>
      <c r="F42" s="143">
        <v>4.6545550799525435</v>
      </c>
      <c r="G42" s="143">
        <v>1.635650369025597</v>
      </c>
      <c r="H42" s="143">
        <v>0.15184593534015617</v>
      </c>
      <c r="I42" s="143">
        <v>0.3736107560152189</v>
      </c>
      <c r="K42" s="143">
        <v>1.635650369025597</v>
      </c>
      <c r="L42" s="143">
        <v>0.15184593534015617</v>
      </c>
      <c r="M42" s="143">
        <v>0.3736107560152189</v>
      </c>
      <c r="O42" s="143">
        <v>12.40535818287711</v>
      </c>
      <c r="P42" s="143">
        <v>11.672728402387563</v>
      </c>
      <c r="Q42" s="143">
        <v>18.42663033932595</v>
      </c>
      <c r="R42" s="143">
        <v>6.815662140333515</v>
      </c>
    </row>
    <row r="43" spans="2:18" ht="25.5">
      <c r="B43" s="145" t="s">
        <v>75</v>
      </c>
      <c r="C43" s="143">
        <v>5.633281810650963</v>
      </c>
      <c r="D43" s="151"/>
      <c r="E43" s="151"/>
      <c r="F43" s="151"/>
      <c r="G43" s="143">
        <v>1.746013013236843</v>
      </c>
      <c r="H43" s="143">
        <v>0.16209147390647752</v>
      </c>
      <c r="I43" s="143">
        <v>0.398819487490128</v>
      </c>
      <c r="K43" s="143">
        <v>1.746013013236843</v>
      </c>
      <c r="L43" s="143">
        <v>0.16209147390647752</v>
      </c>
      <c r="M43" s="143">
        <v>0.398819487490128</v>
      </c>
      <c r="O43" s="143">
        <v>7.940205785284411</v>
      </c>
      <c r="P43" s="143"/>
      <c r="Q43" s="143"/>
      <c r="R43" s="143"/>
    </row>
    <row r="44" spans="2:18" ht="25.5">
      <c r="B44" s="145" t="s">
        <v>24</v>
      </c>
      <c r="C44" s="143">
        <v>9.292765406069329</v>
      </c>
      <c r="D44" s="143">
        <v>8.560135625579779</v>
      </c>
      <c r="E44" s="143">
        <v>15.314037562518166</v>
      </c>
      <c r="F44" s="143">
        <v>3.703069363525733</v>
      </c>
      <c r="G44" s="143">
        <v>1.746013013236843</v>
      </c>
      <c r="H44" s="143">
        <v>0.16209147390647752</v>
      </c>
      <c r="I44" s="143">
        <v>0.398819487490128</v>
      </c>
      <c r="K44" s="143">
        <v>1.746013013236843</v>
      </c>
      <c r="L44" s="143">
        <v>0.16209147390647752</v>
      </c>
      <c r="M44" s="143">
        <v>0.398819487490128</v>
      </c>
      <c r="O44" s="143">
        <v>11.599689380702777</v>
      </c>
      <c r="P44" s="143">
        <v>10.867059600213228</v>
      </c>
      <c r="Q44" s="143">
        <v>17.620961537151615</v>
      </c>
      <c r="R44" s="143">
        <v>6.009993338159181</v>
      </c>
    </row>
    <row r="45" spans="2:18" ht="25.5">
      <c r="B45" s="145" t="s">
        <v>16</v>
      </c>
      <c r="C45" s="143">
        <v>8.96149124466094</v>
      </c>
      <c r="D45" s="143">
        <v>8.431973152405215</v>
      </c>
      <c r="E45" s="143">
        <v>15.1858750893436</v>
      </c>
      <c r="F45" s="143">
        <v>3.5749068903511683</v>
      </c>
      <c r="G45" s="143">
        <v>1.6856525730681509</v>
      </c>
      <c r="H45" s="143">
        <v>0.15604989091160804</v>
      </c>
      <c r="I45" s="143">
        <v>0.38395441793666624</v>
      </c>
      <c r="K45" s="143">
        <v>1.6856525730681509</v>
      </c>
      <c r="L45" s="143">
        <v>0.15604989091160804</v>
      </c>
      <c r="M45" s="143">
        <v>0.38395441793666624</v>
      </c>
      <c r="O45" s="143">
        <v>11.187148126577364</v>
      </c>
      <c r="P45" s="143">
        <v>10.65763003432164</v>
      </c>
      <c r="Q45" s="143">
        <v>17.411531971260025</v>
      </c>
      <c r="R45" s="143">
        <v>5.800563772267593</v>
      </c>
    </row>
    <row r="46" spans="2:18" ht="27" thickBot="1">
      <c r="B46" s="147" t="s">
        <v>25</v>
      </c>
      <c r="C46" s="143">
        <v>9.654141186696316</v>
      </c>
      <c r="D46" s="143"/>
      <c r="E46" s="143"/>
      <c r="F46" s="143"/>
      <c r="G46" s="143">
        <v>1.8164341185805557</v>
      </c>
      <c r="H46" s="143">
        <v>0.1534282978323628</v>
      </c>
      <c r="I46" s="143">
        <v>0.3775040946526946</v>
      </c>
      <c r="K46" s="143">
        <v>1.8164341185805557</v>
      </c>
      <c r="L46" s="143">
        <v>0.1534282978323628</v>
      </c>
      <c r="M46" s="143">
        <v>0.3775040946526946</v>
      </c>
      <c r="O46" s="143">
        <v>12.00150769776193</v>
      </c>
      <c r="P46" s="143"/>
      <c r="Q46" s="143"/>
      <c r="R46" s="143"/>
    </row>
    <row r="47" ht="25.5">
      <c r="B47" s="148"/>
    </row>
  </sheetData>
  <mergeCells count="4">
    <mergeCell ref="C2:I2"/>
    <mergeCell ref="K2:M2"/>
    <mergeCell ref="O2:R2"/>
    <mergeCell ref="D1:R1"/>
  </mergeCells>
  <conditionalFormatting sqref="O4:R46 K31:M46 K7:M17 K19:M29 K4:M5 C4:I5 C7:I17 C19:I29 C31:I46">
    <cfRule type="cellIs" priority="1" dxfId="0" operator="equal" stopIfTrue="1">
      <formula>0</formula>
    </cfRule>
  </conditionalFormatting>
  <conditionalFormatting sqref="K3:M3 K30:M30 K6:M6 K18:M18 C30:I30 C6:I6 C18:I18 C3:I3">
    <cfRule type="cellIs" priority="2" dxfId="0" operator="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Dağıtım Şirketleri tarafından Uygulanacak 2007 Yılı Elektrik Tarifeleri</dc:title>
  <dc:subject/>
  <dc:creator>aozvarlik</dc:creator>
  <cp:keywords/>
  <dc:description/>
  <cp:lastModifiedBy>okoc</cp:lastModifiedBy>
  <cp:lastPrinted>2007-01-26T12:17:37Z</cp:lastPrinted>
  <dcterms:created xsi:type="dcterms:W3CDTF">2007-01-26T08:00:46Z</dcterms:created>
  <dcterms:modified xsi:type="dcterms:W3CDTF">2007-02-27T12:50:35Z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TEDAS-15-56</vt:lpwstr>
  </property>
  <property fmtid="{D5CDD505-2E9C-101B-9397-08002B2CF9AE}" pid="4" name="_dlc_DocIdItemGu">
    <vt:lpwstr>e98e3a1e-5ea0-4581-9caf-e97e81fdd472</vt:lpwstr>
  </property>
  <property fmtid="{D5CDD505-2E9C-101B-9397-08002B2CF9AE}" pid="5" name="_dlc_DocIdU">
    <vt:lpwstr>http://test.tedas.gov.tr/BilgiBankasi/_layouts/DocIdRedir.aspx?ID=TEDAS-15-56, TEDAS-15-56</vt:lpwstr>
  </property>
  <property fmtid="{D5CDD505-2E9C-101B-9397-08002B2CF9AE}" pid="6" name="KisaIcer">
    <vt:lpwstr>01.01.2007 tarihinden itibaren dağıtım şirketleri tarafından uygulanacak elektrik tarifeleri</vt:lpwstr>
  </property>
  <property fmtid="{D5CDD505-2E9C-101B-9397-08002B2CF9AE}" pid="7" name="Y">
    <vt:lpwstr>2007</vt:lpwstr>
  </property>
  <property fmtid="{D5CDD505-2E9C-101B-9397-08002B2CF9AE}" pid="8" name="IsActiv">
    <vt:lpwstr>1</vt:lpwstr>
  </property>
</Properties>
</file>